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I:\Employees\Anderson\03_CustomerGen\01_Filings\IPC-E-22-22_VODERStudy\FTP_Upload\"/>
    </mc:Choice>
  </mc:AlternateContent>
  <xr:revisionPtr revIDLastSave="0" documentId="13_ncr:1_{AAC778A0-3FE5-4719-B80C-53B625BD4127}" xr6:coauthVersionLast="46" xr6:coauthVersionMax="46" xr10:uidLastSave="{00000000-0000-0000-0000-000000000000}"/>
  <bookViews>
    <workbookView xWindow="28680" yWindow="15" windowWidth="29040" windowHeight="15840" xr2:uid="{00000000-000D-0000-FFFF-FFFF00000000}"/>
  </bookViews>
  <sheets>
    <sheet name="Summary" sheetId="5" r:id="rId1"/>
    <sheet name="Winter" sheetId="2" r:id="rId2"/>
    <sheet name="Summer" sheetId="4" r:id="rId3"/>
  </sheets>
  <definedNames>
    <definedName name="_xlnm.Print_Titles" localSheetId="2">Summer!$1:$4</definedName>
    <definedName name="_xlnm.Print_Titles" localSheetId="1">Winter!$1:$4</definedName>
  </definedNames>
  <calcPr calcId="191029" calcMode="manual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A2" i="4"/>
  <c r="A1" i="2"/>
  <c r="A2" i="2"/>
  <c r="L8" i="5"/>
  <c r="L9" i="5"/>
  <c r="L10" i="5"/>
  <c r="H6" i="5"/>
  <c r="I6" i="5"/>
  <c r="F10" i="5"/>
  <c r="F9" i="5"/>
  <c r="F8" i="5"/>
  <c r="D4420" i="4" l="1"/>
  <c r="C4420" i="4"/>
  <c r="D4419" i="4"/>
  <c r="C4419" i="4"/>
  <c r="D4418" i="4"/>
  <c r="C4418" i="4"/>
  <c r="D4417" i="4"/>
  <c r="C4417" i="4"/>
  <c r="D4416" i="4"/>
  <c r="C4416" i="4"/>
  <c r="D4415" i="4"/>
  <c r="C4415" i="4"/>
  <c r="D4414" i="4"/>
  <c r="C4414" i="4"/>
  <c r="D4413" i="4"/>
  <c r="C4413" i="4"/>
  <c r="D4412" i="4"/>
  <c r="C4412" i="4"/>
  <c r="D4411" i="4"/>
  <c r="C4411" i="4"/>
  <c r="D4410" i="4"/>
  <c r="C4410" i="4"/>
  <c r="D4409" i="4"/>
  <c r="C4409" i="4"/>
  <c r="D4408" i="4"/>
  <c r="C4408" i="4"/>
  <c r="D4407" i="4"/>
  <c r="C4407" i="4"/>
  <c r="D4406" i="4"/>
  <c r="C4406" i="4"/>
  <c r="D4405" i="4"/>
  <c r="C4405" i="4"/>
  <c r="D4404" i="4"/>
  <c r="C4404" i="4"/>
  <c r="D4403" i="4"/>
  <c r="C4403" i="4"/>
  <c r="D4402" i="4"/>
  <c r="C4402" i="4"/>
  <c r="D4401" i="4"/>
  <c r="C4401" i="4"/>
  <c r="D4400" i="4"/>
  <c r="C4400" i="4"/>
  <c r="D4399" i="4"/>
  <c r="C4399" i="4"/>
  <c r="D4398" i="4"/>
  <c r="C4398" i="4"/>
  <c r="D4397" i="4"/>
  <c r="C4397" i="4"/>
  <c r="D4396" i="4"/>
  <c r="C4396" i="4"/>
  <c r="D4395" i="4"/>
  <c r="C4395" i="4"/>
  <c r="D4394" i="4"/>
  <c r="C4394" i="4"/>
  <c r="D4393" i="4"/>
  <c r="C4393" i="4"/>
  <c r="D4392" i="4"/>
  <c r="C4392" i="4"/>
  <c r="D4391" i="4"/>
  <c r="C4391" i="4"/>
  <c r="D4390" i="4"/>
  <c r="C4390" i="4"/>
  <c r="D4389" i="4"/>
  <c r="C4389" i="4"/>
  <c r="D4388" i="4"/>
  <c r="C4388" i="4"/>
  <c r="D4387" i="4"/>
  <c r="C4387" i="4"/>
  <c r="D4386" i="4"/>
  <c r="C4386" i="4"/>
  <c r="D4385" i="4"/>
  <c r="C4385" i="4"/>
  <c r="D4384" i="4"/>
  <c r="C4384" i="4"/>
  <c r="D4383" i="4"/>
  <c r="C4383" i="4"/>
  <c r="D4382" i="4"/>
  <c r="C4382" i="4"/>
  <c r="D4381" i="4"/>
  <c r="C4381" i="4"/>
  <c r="D4380" i="4"/>
  <c r="C4380" i="4"/>
  <c r="D4379" i="4"/>
  <c r="C4379" i="4"/>
  <c r="D4378" i="4"/>
  <c r="C4378" i="4"/>
  <c r="D4377" i="4"/>
  <c r="C4377" i="4"/>
  <c r="D4376" i="4"/>
  <c r="C4376" i="4"/>
  <c r="D4375" i="4"/>
  <c r="C4375" i="4"/>
  <c r="D4374" i="4"/>
  <c r="C4374" i="4"/>
  <c r="D4373" i="4"/>
  <c r="C4373" i="4"/>
  <c r="D4372" i="4"/>
  <c r="C4372" i="4"/>
  <c r="D4371" i="4"/>
  <c r="C4371" i="4"/>
  <c r="D4370" i="4"/>
  <c r="C4370" i="4"/>
  <c r="D4369" i="4"/>
  <c r="C4369" i="4"/>
  <c r="D4368" i="4"/>
  <c r="C4368" i="4"/>
  <c r="D4367" i="4"/>
  <c r="C4367" i="4"/>
  <c r="D4366" i="4"/>
  <c r="C4366" i="4"/>
  <c r="D4365" i="4"/>
  <c r="C4365" i="4"/>
  <c r="D4364" i="4"/>
  <c r="C4364" i="4"/>
  <c r="D4363" i="4"/>
  <c r="C4363" i="4"/>
  <c r="D4362" i="4"/>
  <c r="C4362" i="4"/>
  <c r="D4361" i="4"/>
  <c r="C4361" i="4"/>
  <c r="D4360" i="4"/>
  <c r="C4360" i="4"/>
  <c r="D4359" i="4"/>
  <c r="C4359" i="4"/>
  <c r="D4358" i="4"/>
  <c r="C4358" i="4"/>
  <c r="D4357" i="4"/>
  <c r="C4357" i="4"/>
  <c r="D4356" i="4"/>
  <c r="C4356" i="4"/>
  <c r="D4355" i="4"/>
  <c r="C4355" i="4"/>
  <c r="D4354" i="4"/>
  <c r="C4354" i="4"/>
  <c r="D4353" i="4"/>
  <c r="C4353" i="4"/>
  <c r="D4352" i="4"/>
  <c r="C4352" i="4"/>
  <c r="D4351" i="4"/>
  <c r="C4351" i="4"/>
  <c r="D4350" i="4"/>
  <c r="C4350" i="4"/>
  <c r="D4349" i="4"/>
  <c r="C4349" i="4"/>
  <c r="D4348" i="4"/>
  <c r="C4348" i="4"/>
  <c r="D4347" i="4"/>
  <c r="C4347" i="4"/>
  <c r="D4346" i="4"/>
  <c r="C4346" i="4"/>
  <c r="D4345" i="4"/>
  <c r="C4345" i="4"/>
  <c r="D4344" i="4"/>
  <c r="C4344" i="4"/>
  <c r="D4343" i="4"/>
  <c r="C4343" i="4"/>
  <c r="D4342" i="4"/>
  <c r="C4342" i="4"/>
  <c r="D4341" i="4"/>
  <c r="C4341" i="4"/>
  <c r="D4340" i="4"/>
  <c r="C4340" i="4"/>
  <c r="D4339" i="4"/>
  <c r="C4339" i="4"/>
  <c r="D4338" i="4"/>
  <c r="C4338" i="4"/>
  <c r="D4337" i="4"/>
  <c r="C4337" i="4"/>
  <c r="D4336" i="4"/>
  <c r="C4336" i="4"/>
  <c r="D4335" i="4"/>
  <c r="C4335" i="4"/>
  <c r="D4334" i="4"/>
  <c r="C4334" i="4"/>
  <c r="D4333" i="4"/>
  <c r="C4333" i="4"/>
  <c r="D4332" i="4"/>
  <c r="C4332" i="4"/>
  <c r="D4331" i="4"/>
  <c r="C4331" i="4"/>
  <c r="D4330" i="4"/>
  <c r="C4330" i="4"/>
  <c r="D4329" i="4"/>
  <c r="C4329" i="4"/>
  <c r="D4328" i="4"/>
  <c r="C4328" i="4"/>
  <c r="D4327" i="4"/>
  <c r="C4327" i="4"/>
  <c r="D4326" i="4"/>
  <c r="C4326" i="4"/>
  <c r="D4325" i="4"/>
  <c r="C4325" i="4"/>
  <c r="D4324" i="4"/>
  <c r="C4324" i="4"/>
  <c r="D4323" i="4"/>
  <c r="C4323" i="4"/>
  <c r="D4322" i="4"/>
  <c r="C4322" i="4"/>
  <c r="D4321" i="4"/>
  <c r="C4321" i="4"/>
  <c r="D4320" i="4"/>
  <c r="C4320" i="4"/>
  <c r="D4319" i="4"/>
  <c r="C4319" i="4"/>
  <c r="D4318" i="4"/>
  <c r="C4318" i="4"/>
  <c r="D4317" i="4"/>
  <c r="C4317" i="4"/>
  <c r="D4316" i="4"/>
  <c r="C4316" i="4"/>
  <c r="D4315" i="4"/>
  <c r="C4315" i="4"/>
  <c r="D4314" i="4"/>
  <c r="C4314" i="4"/>
  <c r="D4313" i="4"/>
  <c r="C4313" i="4"/>
  <c r="D4312" i="4"/>
  <c r="C4312" i="4"/>
  <c r="D4311" i="4"/>
  <c r="C4311" i="4"/>
  <c r="D4310" i="4"/>
  <c r="C4310" i="4"/>
  <c r="D4309" i="4"/>
  <c r="C4309" i="4"/>
  <c r="D4308" i="4"/>
  <c r="C4308" i="4"/>
  <c r="D4307" i="4"/>
  <c r="C4307" i="4"/>
  <c r="D4306" i="4"/>
  <c r="C4306" i="4"/>
  <c r="D4305" i="4"/>
  <c r="C4305" i="4"/>
  <c r="D4304" i="4"/>
  <c r="C4304" i="4"/>
  <c r="D4303" i="4"/>
  <c r="C4303" i="4"/>
  <c r="D4302" i="4"/>
  <c r="C4302" i="4"/>
  <c r="D4301" i="4"/>
  <c r="C4301" i="4"/>
  <c r="D4300" i="4"/>
  <c r="C4300" i="4"/>
  <c r="D4299" i="4"/>
  <c r="C4299" i="4"/>
  <c r="D4298" i="4"/>
  <c r="C4298" i="4"/>
  <c r="D4297" i="4"/>
  <c r="C4297" i="4"/>
  <c r="D4296" i="4"/>
  <c r="C4296" i="4"/>
  <c r="D4295" i="4"/>
  <c r="C4295" i="4"/>
  <c r="D4294" i="4"/>
  <c r="C4294" i="4"/>
  <c r="D4293" i="4"/>
  <c r="C4293" i="4"/>
  <c r="D4292" i="4"/>
  <c r="C4292" i="4"/>
  <c r="D4291" i="4"/>
  <c r="C4291" i="4"/>
  <c r="D4290" i="4"/>
  <c r="C4290" i="4"/>
  <c r="D4289" i="4"/>
  <c r="C4289" i="4"/>
  <c r="D4288" i="4"/>
  <c r="C4288" i="4"/>
  <c r="D4287" i="4"/>
  <c r="C4287" i="4"/>
  <c r="D4286" i="4"/>
  <c r="C4286" i="4"/>
  <c r="D4285" i="4"/>
  <c r="C4285" i="4"/>
  <c r="D4284" i="4"/>
  <c r="C4284" i="4"/>
  <c r="D4283" i="4"/>
  <c r="C4283" i="4"/>
  <c r="D4282" i="4"/>
  <c r="C4282" i="4"/>
  <c r="D4281" i="4"/>
  <c r="C4281" i="4"/>
  <c r="D4280" i="4"/>
  <c r="C4280" i="4"/>
  <c r="D4279" i="4"/>
  <c r="C4279" i="4"/>
  <c r="D4278" i="4"/>
  <c r="C4278" i="4"/>
  <c r="D4277" i="4"/>
  <c r="C4277" i="4"/>
  <c r="D4276" i="4"/>
  <c r="C4276" i="4"/>
  <c r="D4275" i="4"/>
  <c r="C4275" i="4"/>
  <c r="D4274" i="4"/>
  <c r="C4274" i="4"/>
  <c r="D4273" i="4"/>
  <c r="C4273" i="4"/>
  <c r="D4272" i="4"/>
  <c r="C4272" i="4"/>
  <c r="D4271" i="4"/>
  <c r="C4271" i="4"/>
  <c r="D4270" i="4"/>
  <c r="C4270" i="4"/>
  <c r="D4269" i="4"/>
  <c r="C4269" i="4"/>
  <c r="D4268" i="4"/>
  <c r="C4268" i="4"/>
  <c r="D4267" i="4"/>
  <c r="C4267" i="4"/>
  <c r="D4266" i="4"/>
  <c r="C4266" i="4"/>
  <c r="D4265" i="4"/>
  <c r="C4265" i="4"/>
  <c r="D4264" i="4"/>
  <c r="C4264" i="4"/>
  <c r="D4263" i="4"/>
  <c r="C4263" i="4"/>
  <c r="D4262" i="4"/>
  <c r="C4262" i="4"/>
  <c r="D4261" i="4"/>
  <c r="C4261" i="4"/>
  <c r="D4260" i="4"/>
  <c r="C4260" i="4"/>
  <c r="D4259" i="4"/>
  <c r="C4259" i="4"/>
  <c r="D4258" i="4"/>
  <c r="C4258" i="4"/>
  <c r="D4257" i="4"/>
  <c r="C4257" i="4"/>
  <c r="D4256" i="4"/>
  <c r="C4256" i="4"/>
  <c r="D4255" i="4"/>
  <c r="C4255" i="4"/>
  <c r="D4254" i="4"/>
  <c r="C4254" i="4"/>
  <c r="D4253" i="4"/>
  <c r="C4253" i="4"/>
  <c r="D4252" i="4"/>
  <c r="C4252" i="4"/>
  <c r="D4251" i="4"/>
  <c r="C4251" i="4"/>
  <c r="D4250" i="4"/>
  <c r="C4250" i="4"/>
  <c r="D4249" i="4"/>
  <c r="C4249" i="4"/>
  <c r="D4248" i="4"/>
  <c r="C4248" i="4"/>
  <c r="D4247" i="4"/>
  <c r="C4247" i="4"/>
  <c r="D4246" i="4"/>
  <c r="C4246" i="4"/>
  <c r="D4245" i="4"/>
  <c r="C4245" i="4"/>
  <c r="D4244" i="4"/>
  <c r="C4244" i="4"/>
  <c r="D4243" i="4"/>
  <c r="C4243" i="4"/>
  <c r="D4242" i="4"/>
  <c r="C4242" i="4"/>
  <c r="D4241" i="4"/>
  <c r="C4241" i="4"/>
  <c r="D4240" i="4"/>
  <c r="C4240" i="4"/>
  <c r="D4239" i="4"/>
  <c r="C4239" i="4"/>
  <c r="D4238" i="4"/>
  <c r="C4238" i="4"/>
  <c r="D4237" i="4"/>
  <c r="C4237" i="4"/>
  <c r="D4236" i="4"/>
  <c r="C4236" i="4"/>
  <c r="D4235" i="4"/>
  <c r="C4235" i="4"/>
  <c r="D4234" i="4"/>
  <c r="C4234" i="4"/>
  <c r="D4233" i="4"/>
  <c r="C4233" i="4"/>
  <c r="D4232" i="4"/>
  <c r="C4232" i="4"/>
  <c r="D4231" i="4"/>
  <c r="C4231" i="4"/>
  <c r="D4230" i="4"/>
  <c r="C4230" i="4"/>
  <c r="D4229" i="4"/>
  <c r="C4229" i="4"/>
  <c r="D4228" i="4"/>
  <c r="C4228" i="4"/>
  <c r="D4227" i="4"/>
  <c r="C4227" i="4"/>
  <c r="D4226" i="4"/>
  <c r="C4226" i="4"/>
  <c r="D4225" i="4"/>
  <c r="C4225" i="4"/>
  <c r="D4224" i="4"/>
  <c r="C4224" i="4"/>
  <c r="D4223" i="4"/>
  <c r="C4223" i="4"/>
  <c r="D4222" i="4"/>
  <c r="C4222" i="4"/>
  <c r="D4221" i="4"/>
  <c r="C4221" i="4"/>
  <c r="D4220" i="4"/>
  <c r="C4220" i="4"/>
  <c r="D4219" i="4"/>
  <c r="C4219" i="4"/>
  <c r="D4218" i="4"/>
  <c r="C4218" i="4"/>
  <c r="D4217" i="4"/>
  <c r="C4217" i="4"/>
  <c r="D4216" i="4"/>
  <c r="C4216" i="4"/>
  <c r="D4215" i="4"/>
  <c r="C4215" i="4"/>
  <c r="D4214" i="4"/>
  <c r="C4214" i="4"/>
  <c r="D4213" i="4"/>
  <c r="C4213" i="4"/>
  <c r="D4212" i="4"/>
  <c r="C4212" i="4"/>
  <c r="D4211" i="4"/>
  <c r="C4211" i="4"/>
  <c r="D4210" i="4"/>
  <c r="C4210" i="4"/>
  <c r="D4209" i="4"/>
  <c r="C4209" i="4"/>
  <c r="D4208" i="4"/>
  <c r="C4208" i="4"/>
  <c r="D4207" i="4"/>
  <c r="C4207" i="4"/>
  <c r="D4206" i="4"/>
  <c r="C4206" i="4"/>
  <c r="D4205" i="4"/>
  <c r="C4205" i="4"/>
  <c r="D4204" i="4"/>
  <c r="C4204" i="4"/>
  <c r="D4203" i="4"/>
  <c r="C4203" i="4"/>
  <c r="D4202" i="4"/>
  <c r="C4202" i="4"/>
  <c r="D4201" i="4"/>
  <c r="C4201" i="4"/>
  <c r="D4200" i="4"/>
  <c r="C4200" i="4"/>
  <c r="D4199" i="4"/>
  <c r="C4199" i="4"/>
  <c r="D4198" i="4"/>
  <c r="C4198" i="4"/>
  <c r="D4197" i="4"/>
  <c r="C4197" i="4"/>
  <c r="D4196" i="4"/>
  <c r="C4196" i="4"/>
  <c r="D4195" i="4"/>
  <c r="C4195" i="4"/>
  <c r="D4194" i="4"/>
  <c r="C4194" i="4"/>
  <c r="D4193" i="4"/>
  <c r="C4193" i="4"/>
  <c r="D4192" i="4"/>
  <c r="C4192" i="4"/>
  <c r="D4191" i="4"/>
  <c r="C4191" i="4"/>
  <c r="D4190" i="4"/>
  <c r="C4190" i="4"/>
  <c r="D4189" i="4"/>
  <c r="C4189" i="4"/>
  <c r="D4188" i="4"/>
  <c r="C4188" i="4"/>
  <c r="D4187" i="4"/>
  <c r="C4187" i="4"/>
  <c r="D4186" i="4"/>
  <c r="C4186" i="4"/>
  <c r="D4185" i="4"/>
  <c r="C4185" i="4"/>
  <c r="D4184" i="4"/>
  <c r="C4184" i="4"/>
  <c r="D4183" i="4"/>
  <c r="C4183" i="4"/>
  <c r="D4182" i="4"/>
  <c r="C4182" i="4"/>
  <c r="D4181" i="4"/>
  <c r="C4181" i="4"/>
  <c r="D4180" i="4"/>
  <c r="C4180" i="4"/>
  <c r="D4179" i="4"/>
  <c r="C4179" i="4"/>
  <c r="D4178" i="4"/>
  <c r="C4178" i="4"/>
  <c r="D4177" i="4"/>
  <c r="C4177" i="4"/>
  <c r="D4176" i="4"/>
  <c r="C4176" i="4"/>
  <c r="D4175" i="4"/>
  <c r="C4175" i="4"/>
  <c r="D4174" i="4"/>
  <c r="C4174" i="4"/>
  <c r="D4173" i="4"/>
  <c r="C4173" i="4"/>
  <c r="D4172" i="4"/>
  <c r="C4172" i="4"/>
  <c r="D4171" i="4"/>
  <c r="C4171" i="4"/>
  <c r="D4170" i="4"/>
  <c r="C4170" i="4"/>
  <c r="D4169" i="4"/>
  <c r="C4169" i="4"/>
  <c r="D4168" i="4"/>
  <c r="C4168" i="4"/>
  <c r="D4167" i="4"/>
  <c r="C4167" i="4"/>
  <c r="D4166" i="4"/>
  <c r="C4166" i="4"/>
  <c r="D4165" i="4"/>
  <c r="C4165" i="4"/>
  <c r="D4164" i="4"/>
  <c r="C4164" i="4"/>
  <c r="D4163" i="4"/>
  <c r="C4163" i="4"/>
  <c r="D4162" i="4"/>
  <c r="C4162" i="4"/>
  <c r="D4161" i="4"/>
  <c r="C4161" i="4"/>
  <c r="D4160" i="4"/>
  <c r="C4160" i="4"/>
  <c r="D4159" i="4"/>
  <c r="C4159" i="4"/>
  <c r="D4158" i="4"/>
  <c r="C4158" i="4"/>
  <c r="D4157" i="4"/>
  <c r="C4157" i="4"/>
  <c r="D4156" i="4"/>
  <c r="C4156" i="4"/>
  <c r="D4155" i="4"/>
  <c r="C4155" i="4"/>
  <c r="D4154" i="4"/>
  <c r="C4154" i="4"/>
  <c r="D4153" i="4"/>
  <c r="C4153" i="4"/>
  <c r="D4152" i="4"/>
  <c r="C4152" i="4"/>
  <c r="D4151" i="4"/>
  <c r="C4151" i="4"/>
  <c r="D4150" i="4"/>
  <c r="C4150" i="4"/>
  <c r="D4149" i="4"/>
  <c r="C4149" i="4"/>
  <c r="D4148" i="4"/>
  <c r="C4148" i="4"/>
  <c r="D4147" i="4"/>
  <c r="C4147" i="4"/>
  <c r="D4146" i="4"/>
  <c r="C4146" i="4"/>
  <c r="D4145" i="4"/>
  <c r="C4145" i="4"/>
  <c r="D4144" i="4"/>
  <c r="C4144" i="4"/>
  <c r="D4143" i="4"/>
  <c r="C4143" i="4"/>
  <c r="D4142" i="4"/>
  <c r="C4142" i="4"/>
  <c r="D4141" i="4"/>
  <c r="C4141" i="4"/>
  <c r="D4140" i="4"/>
  <c r="C4140" i="4"/>
  <c r="D4139" i="4"/>
  <c r="C4139" i="4"/>
  <c r="D4138" i="4"/>
  <c r="C4138" i="4"/>
  <c r="D4137" i="4"/>
  <c r="C4137" i="4"/>
  <c r="D4136" i="4"/>
  <c r="C4136" i="4"/>
  <c r="D4135" i="4"/>
  <c r="C4135" i="4"/>
  <c r="D4134" i="4"/>
  <c r="C4134" i="4"/>
  <c r="D4133" i="4"/>
  <c r="C4133" i="4"/>
  <c r="D4132" i="4"/>
  <c r="C4132" i="4"/>
  <c r="D4131" i="4"/>
  <c r="C4131" i="4"/>
  <c r="D4130" i="4"/>
  <c r="C4130" i="4"/>
  <c r="D4129" i="4"/>
  <c r="C4129" i="4"/>
  <c r="D4128" i="4"/>
  <c r="C4128" i="4"/>
  <c r="D4127" i="4"/>
  <c r="C4127" i="4"/>
  <c r="D4126" i="4"/>
  <c r="C4126" i="4"/>
  <c r="D4125" i="4"/>
  <c r="C4125" i="4"/>
  <c r="D4124" i="4"/>
  <c r="C4124" i="4"/>
  <c r="D4123" i="4"/>
  <c r="C4123" i="4"/>
  <c r="D4122" i="4"/>
  <c r="C4122" i="4"/>
  <c r="D4121" i="4"/>
  <c r="C4121" i="4"/>
  <c r="D4120" i="4"/>
  <c r="C4120" i="4"/>
  <c r="D4119" i="4"/>
  <c r="C4119" i="4"/>
  <c r="D4118" i="4"/>
  <c r="C4118" i="4"/>
  <c r="D4117" i="4"/>
  <c r="C4117" i="4"/>
  <c r="D4116" i="4"/>
  <c r="C4116" i="4"/>
  <c r="D4115" i="4"/>
  <c r="C4115" i="4"/>
  <c r="D4114" i="4"/>
  <c r="C4114" i="4"/>
  <c r="D4113" i="4"/>
  <c r="C4113" i="4"/>
  <c r="D4112" i="4"/>
  <c r="C4112" i="4"/>
  <c r="D4111" i="4"/>
  <c r="C4111" i="4"/>
  <c r="D4110" i="4"/>
  <c r="C4110" i="4"/>
  <c r="D4109" i="4"/>
  <c r="C4109" i="4"/>
  <c r="D4108" i="4"/>
  <c r="C4108" i="4"/>
  <c r="D4107" i="4"/>
  <c r="C4107" i="4"/>
  <c r="D4106" i="4"/>
  <c r="C4106" i="4"/>
  <c r="D4105" i="4"/>
  <c r="C4105" i="4"/>
  <c r="D4104" i="4"/>
  <c r="C4104" i="4"/>
  <c r="D4103" i="4"/>
  <c r="C4103" i="4"/>
  <c r="D4102" i="4"/>
  <c r="C4102" i="4"/>
  <c r="D4101" i="4"/>
  <c r="C4101" i="4"/>
  <c r="D4100" i="4"/>
  <c r="C4100" i="4"/>
  <c r="D4099" i="4"/>
  <c r="C4099" i="4"/>
  <c r="D4098" i="4"/>
  <c r="C4098" i="4"/>
  <c r="D4097" i="4"/>
  <c r="C4097" i="4"/>
  <c r="D4096" i="4"/>
  <c r="C4096" i="4"/>
  <c r="D4095" i="4"/>
  <c r="C4095" i="4"/>
  <c r="D4094" i="4"/>
  <c r="C4094" i="4"/>
  <c r="D4093" i="4"/>
  <c r="C4093" i="4"/>
  <c r="D4092" i="4"/>
  <c r="C4092" i="4"/>
  <c r="D4091" i="4"/>
  <c r="C4091" i="4"/>
  <c r="D4090" i="4"/>
  <c r="C4090" i="4"/>
  <c r="D4089" i="4"/>
  <c r="C4089" i="4"/>
  <c r="D4088" i="4"/>
  <c r="C4088" i="4"/>
  <c r="D4087" i="4"/>
  <c r="C4087" i="4"/>
  <c r="D4086" i="4"/>
  <c r="C4086" i="4"/>
  <c r="D4085" i="4"/>
  <c r="C4085" i="4"/>
  <c r="D4084" i="4"/>
  <c r="C4084" i="4"/>
  <c r="D4083" i="4"/>
  <c r="C4083" i="4"/>
  <c r="D4082" i="4"/>
  <c r="C4082" i="4"/>
  <c r="D4081" i="4"/>
  <c r="C4081" i="4"/>
  <c r="D4080" i="4"/>
  <c r="C4080" i="4"/>
  <c r="D4079" i="4"/>
  <c r="C4079" i="4"/>
  <c r="D4078" i="4"/>
  <c r="C4078" i="4"/>
  <c r="D4077" i="4"/>
  <c r="C4077" i="4"/>
  <c r="D4076" i="4"/>
  <c r="C4076" i="4"/>
  <c r="D4075" i="4"/>
  <c r="C4075" i="4"/>
  <c r="D4074" i="4"/>
  <c r="C4074" i="4"/>
  <c r="D4073" i="4"/>
  <c r="C4073" i="4"/>
  <c r="D4072" i="4"/>
  <c r="C4072" i="4"/>
  <c r="D4071" i="4"/>
  <c r="C4071" i="4"/>
  <c r="D4070" i="4"/>
  <c r="C4070" i="4"/>
  <c r="D4069" i="4"/>
  <c r="C4069" i="4"/>
  <c r="D4068" i="4"/>
  <c r="C4068" i="4"/>
  <c r="D4067" i="4"/>
  <c r="C4067" i="4"/>
  <c r="D4066" i="4"/>
  <c r="C4066" i="4"/>
  <c r="D4065" i="4"/>
  <c r="C4065" i="4"/>
  <c r="D4064" i="4"/>
  <c r="C4064" i="4"/>
  <c r="D4063" i="4"/>
  <c r="C4063" i="4"/>
  <c r="D4062" i="4"/>
  <c r="C4062" i="4"/>
  <c r="D4061" i="4"/>
  <c r="C4061" i="4"/>
  <c r="D4060" i="4"/>
  <c r="C4060" i="4"/>
  <c r="D4059" i="4"/>
  <c r="C4059" i="4"/>
  <c r="D4058" i="4"/>
  <c r="C4058" i="4"/>
  <c r="D4057" i="4"/>
  <c r="C4057" i="4"/>
  <c r="D4056" i="4"/>
  <c r="C4056" i="4"/>
  <c r="D4055" i="4"/>
  <c r="C4055" i="4"/>
  <c r="D4054" i="4"/>
  <c r="C4054" i="4"/>
  <c r="D4053" i="4"/>
  <c r="C4053" i="4"/>
  <c r="D4052" i="4"/>
  <c r="C4052" i="4"/>
  <c r="D4051" i="4"/>
  <c r="C4051" i="4"/>
  <c r="D4050" i="4"/>
  <c r="C4050" i="4"/>
  <c r="D4049" i="4"/>
  <c r="C4049" i="4"/>
  <c r="D4048" i="4"/>
  <c r="C4048" i="4"/>
  <c r="D4047" i="4"/>
  <c r="C4047" i="4"/>
  <c r="D4046" i="4"/>
  <c r="C4046" i="4"/>
  <c r="D4045" i="4"/>
  <c r="C4045" i="4"/>
  <c r="D4044" i="4"/>
  <c r="C4044" i="4"/>
  <c r="D4043" i="4"/>
  <c r="C4043" i="4"/>
  <c r="D4042" i="4"/>
  <c r="C4042" i="4"/>
  <c r="D4041" i="4"/>
  <c r="C4041" i="4"/>
  <c r="D4040" i="4"/>
  <c r="C4040" i="4"/>
  <c r="D4039" i="4"/>
  <c r="C4039" i="4"/>
  <c r="D4038" i="4"/>
  <c r="C4038" i="4"/>
  <c r="D4037" i="4"/>
  <c r="C4037" i="4"/>
  <c r="D4036" i="4"/>
  <c r="C4036" i="4"/>
  <c r="D4035" i="4"/>
  <c r="C4035" i="4"/>
  <c r="D4034" i="4"/>
  <c r="C4034" i="4"/>
  <c r="D4033" i="4"/>
  <c r="C4033" i="4"/>
  <c r="D4032" i="4"/>
  <c r="C4032" i="4"/>
  <c r="D4031" i="4"/>
  <c r="C4031" i="4"/>
  <c r="D4030" i="4"/>
  <c r="C4030" i="4"/>
  <c r="D4029" i="4"/>
  <c r="C4029" i="4"/>
  <c r="D4028" i="4"/>
  <c r="C4028" i="4"/>
  <c r="D4027" i="4"/>
  <c r="C4027" i="4"/>
  <c r="D4026" i="4"/>
  <c r="C4026" i="4"/>
  <c r="D4025" i="4"/>
  <c r="C4025" i="4"/>
  <c r="D4024" i="4"/>
  <c r="C4024" i="4"/>
  <c r="D4023" i="4"/>
  <c r="C4023" i="4"/>
  <c r="D4022" i="4"/>
  <c r="C4022" i="4"/>
  <c r="D4021" i="4"/>
  <c r="C4021" i="4"/>
  <c r="D4020" i="4"/>
  <c r="C4020" i="4"/>
  <c r="D4019" i="4"/>
  <c r="C4019" i="4"/>
  <c r="D4018" i="4"/>
  <c r="C4018" i="4"/>
  <c r="D4017" i="4"/>
  <c r="C4017" i="4"/>
  <c r="D4016" i="4"/>
  <c r="C4016" i="4"/>
  <c r="D4015" i="4"/>
  <c r="C4015" i="4"/>
  <c r="D4014" i="4"/>
  <c r="C4014" i="4"/>
  <c r="D4013" i="4"/>
  <c r="C4013" i="4"/>
  <c r="D4012" i="4"/>
  <c r="C4012" i="4"/>
  <c r="D4011" i="4"/>
  <c r="C4011" i="4"/>
  <c r="D4010" i="4"/>
  <c r="C4010" i="4"/>
  <c r="D4009" i="4"/>
  <c r="C4009" i="4"/>
  <c r="D4008" i="4"/>
  <c r="C4008" i="4"/>
  <c r="D4007" i="4"/>
  <c r="C4007" i="4"/>
  <c r="D4006" i="4"/>
  <c r="C4006" i="4"/>
  <c r="D4005" i="4"/>
  <c r="C4005" i="4"/>
  <c r="D4004" i="4"/>
  <c r="C4004" i="4"/>
  <c r="D4003" i="4"/>
  <c r="C4003" i="4"/>
  <c r="D4002" i="4"/>
  <c r="C4002" i="4"/>
  <c r="D4001" i="4"/>
  <c r="C4001" i="4"/>
  <c r="D4000" i="4"/>
  <c r="C4000" i="4"/>
  <c r="D3999" i="4"/>
  <c r="C3999" i="4"/>
  <c r="D3998" i="4"/>
  <c r="C3998" i="4"/>
  <c r="D3997" i="4"/>
  <c r="C3997" i="4"/>
  <c r="D3996" i="4"/>
  <c r="C3996" i="4"/>
  <c r="D3995" i="4"/>
  <c r="C3995" i="4"/>
  <c r="D3994" i="4"/>
  <c r="C3994" i="4"/>
  <c r="D3993" i="4"/>
  <c r="C3993" i="4"/>
  <c r="D3992" i="4"/>
  <c r="C3992" i="4"/>
  <c r="D3991" i="4"/>
  <c r="C3991" i="4"/>
  <c r="D3990" i="4"/>
  <c r="C3990" i="4"/>
  <c r="D3989" i="4"/>
  <c r="C3989" i="4"/>
  <c r="D3988" i="4"/>
  <c r="C3988" i="4"/>
  <c r="D3987" i="4"/>
  <c r="C3987" i="4"/>
  <c r="D3986" i="4"/>
  <c r="C3986" i="4"/>
  <c r="D3985" i="4"/>
  <c r="C3985" i="4"/>
  <c r="D3984" i="4"/>
  <c r="C3984" i="4"/>
  <c r="D3983" i="4"/>
  <c r="C3983" i="4"/>
  <c r="D3982" i="4"/>
  <c r="C3982" i="4"/>
  <c r="D3981" i="4"/>
  <c r="C3981" i="4"/>
  <c r="D3980" i="4"/>
  <c r="C3980" i="4"/>
  <c r="D3979" i="4"/>
  <c r="C3979" i="4"/>
  <c r="D3978" i="4"/>
  <c r="C3978" i="4"/>
  <c r="D3977" i="4"/>
  <c r="C3977" i="4"/>
  <c r="D3976" i="4"/>
  <c r="C3976" i="4"/>
  <c r="D3975" i="4"/>
  <c r="C3975" i="4"/>
  <c r="D3974" i="4"/>
  <c r="C3974" i="4"/>
  <c r="D3973" i="4"/>
  <c r="C3973" i="4"/>
  <c r="D3972" i="4"/>
  <c r="C3972" i="4"/>
  <c r="D3971" i="4"/>
  <c r="C3971" i="4"/>
  <c r="D3970" i="4"/>
  <c r="C3970" i="4"/>
  <c r="D3969" i="4"/>
  <c r="C3969" i="4"/>
  <c r="D3968" i="4"/>
  <c r="C3968" i="4"/>
  <c r="D3967" i="4"/>
  <c r="C3967" i="4"/>
  <c r="D3966" i="4"/>
  <c r="C3966" i="4"/>
  <c r="D3965" i="4"/>
  <c r="C3965" i="4"/>
  <c r="D3964" i="4"/>
  <c r="C3964" i="4"/>
  <c r="D3963" i="4"/>
  <c r="C3963" i="4"/>
  <c r="D3962" i="4"/>
  <c r="C3962" i="4"/>
  <c r="D3961" i="4"/>
  <c r="C3961" i="4"/>
  <c r="D3960" i="4"/>
  <c r="C3960" i="4"/>
  <c r="D3959" i="4"/>
  <c r="C3959" i="4"/>
  <c r="D3958" i="4"/>
  <c r="C3958" i="4"/>
  <c r="D3957" i="4"/>
  <c r="C3957" i="4"/>
  <c r="D3956" i="4"/>
  <c r="C3956" i="4"/>
  <c r="D3955" i="4"/>
  <c r="C3955" i="4"/>
  <c r="D3954" i="4"/>
  <c r="C3954" i="4"/>
  <c r="D3953" i="4"/>
  <c r="C3953" i="4"/>
  <c r="D3952" i="4"/>
  <c r="C3952" i="4"/>
  <c r="D3951" i="4"/>
  <c r="C3951" i="4"/>
  <c r="D3950" i="4"/>
  <c r="C3950" i="4"/>
  <c r="D3949" i="4"/>
  <c r="C3949" i="4"/>
  <c r="D3948" i="4"/>
  <c r="C3948" i="4"/>
  <c r="D3947" i="4"/>
  <c r="C3947" i="4"/>
  <c r="D3946" i="4"/>
  <c r="C3946" i="4"/>
  <c r="D3945" i="4"/>
  <c r="C3945" i="4"/>
  <c r="D3944" i="4"/>
  <c r="C3944" i="4"/>
  <c r="D3943" i="4"/>
  <c r="C3943" i="4"/>
  <c r="D3942" i="4"/>
  <c r="C3942" i="4"/>
  <c r="D3941" i="4"/>
  <c r="C3941" i="4"/>
  <c r="D3940" i="4"/>
  <c r="C3940" i="4"/>
  <c r="D3939" i="4"/>
  <c r="C3939" i="4"/>
  <c r="D3938" i="4"/>
  <c r="C3938" i="4"/>
  <c r="D3937" i="4"/>
  <c r="C3937" i="4"/>
  <c r="D3936" i="4"/>
  <c r="C3936" i="4"/>
  <c r="D3935" i="4"/>
  <c r="C3935" i="4"/>
  <c r="D3934" i="4"/>
  <c r="C3934" i="4"/>
  <c r="D3933" i="4"/>
  <c r="C3933" i="4"/>
  <c r="D3932" i="4"/>
  <c r="C3932" i="4"/>
  <c r="D3931" i="4"/>
  <c r="C3931" i="4"/>
  <c r="D3930" i="4"/>
  <c r="C3930" i="4"/>
  <c r="D3929" i="4"/>
  <c r="C3929" i="4"/>
  <c r="D3928" i="4"/>
  <c r="C3928" i="4"/>
  <c r="D3927" i="4"/>
  <c r="C3927" i="4"/>
  <c r="D3926" i="4"/>
  <c r="C3926" i="4"/>
  <c r="D3925" i="4"/>
  <c r="C3925" i="4"/>
  <c r="D3924" i="4"/>
  <c r="C3924" i="4"/>
  <c r="D3923" i="4"/>
  <c r="C3923" i="4"/>
  <c r="D3922" i="4"/>
  <c r="C3922" i="4"/>
  <c r="D3921" i="4"/>
  <c r="C3921" i="4"/>
  <c r="D3920" i="4"/>
  <c r="C3920" i="4"/>
  <c r="D3919" i="4"/>
  <c r="C3919" i="4"/>
  <c r="D3918" i="4"/>
  <c r="C3918" i="4"/>
  <c r="D3917" i="4"/>
  <c r="C3917" i="4"/>
  <c r="D3916" i="4"/>
  <c r="C3916" i="4"/>
  <c r="D3915" i="4"/>
  <c r="C3915" i="4"/>
  <c r="D3914" i="4"/>
  <c r="C3914" i="4"/>
  <c r="D3913" i="4"/>
  <c r="C3913" i="4"/>
  <c r="D3912" i="4"/>
  <c r="C3912" i="4"/>
  <c r="D3911" i="4"/>
  <c r="C3911" i="4"/>
  <c r="D3910" i="4"/>
  <c r="C3910" i="4"/>
  <c r="D3909" i="4"/>
  <c r="C3909" i="4"/>
  <c r="D3908" i="4"/>
  <c r="C3908" i="4"/>
  <c r="D3907" i="4"/>
  <c r="C3907" i="4"/>
  <c r="D3906" i="4"/>
  <c r="C3906" i="4"/>
  <c r="D3905" i="4"/>
  <c r="C3905" i="4"/>
  <c r="D3904" i="4"/>
  <c r="C3904" i="4"/>
  <c r="D3903" i="4"/>
  <c r="C3903" i="4"/>
  <c r="D3902" i="4"/>
  <c r="C3902" i="4"/>
  <c r="D3901" i="4"/>
  <c r="C3901" i="4"/>
  <c r="D3900" i="4"/>
  <c r="C3900" i="4"/>
  <c r="D3899" i="4"/>
  <c r="C3899" i="4"/>
  <c r="D3898" i="4"/>
  <c r="C3898" i="4"/>
  <c r="D3897" i="4"/>
  <c r="C3897" i="4"/>
  <c r="D3896" i="4"/>
  <c r="C3896" i="4"/>
  <c r="D3895" i="4"/>
  <c r="C3895" i="4"/>
  <c r="D3894" i="4"/>
  <c r="C3894" i="4"/>
  <c r="D3893" i="4"/>
  <c r="C3893" i="4"/>
  <c r="D3892" i="4"/>
  <c r="C3892" i="4"/>
  <c r="D3891" i="4"/>
  <c r="C3891" i="4"/>
  <c r="D3890" i="4"/>
  <c r="C3890" i="4"/>
  <c r="D3889" i="4"/>
  <c r="C3889" i="4"/>
  <c r="D3888" i="4"/>
  <c r="C3888" i="4"/>
  <c r="D3887" i="4"/>
  <c r="C3887" i="4"/>
  <c r="D3886" i="4"/>
  <c r="C3886" i="4"/>
  <c r="D3885" i="4"/>
  <c r="C3885" i="4"/>
  <c r="D3884" i="4"/>
  <c r="C3884" i="4"/>
  <c r="D3883" i="4"/>
  <c r="C3883" i="4"/>
  <c r="D3882" i="4"/>
  <c r="C3882" i="4"/>
  <c r="D3881" i="4"/>
  <c r="C3881" i="4"/>
  <c r="D3880" i="4"/>
  <c r="C3880" i="4"/>
  <c r="D3879" i="4"/>
  <c r="C3879" i="4"/>
  <c r="D3878" i="4"/>
  <c r="C3878" i="4"/>
  <c r="D3877" i="4"/>
  <c r="C3877" i="4"/>
  <c r="D3876" i="4"/>
  <c r="C3876" i="4"/>
  <c r="D3875" i="4"/>
  <c r="C3875" i="4"/>
  <c r="D3874" i="4"/>
  <c r="C3874" i="4"/>
  <c r="D3873" i="4"/>
  <c r="C3873" i="4"/>
  <c r="D3872" i="4"/>
  <c r="C3872" i="4"/>
  <c r="D3871" i="4"/>
  <c r="C3871" i="4"/>
  <c r="D3870" i="4"/>
  <c r="C3870" i="4"/>
  <c r="D3869" i="4"/>
  <c r="C3869" i="4"/>
  <c r="D3868" i="4"/>
  <c r="C3868" i="4"/>
  <c r="D3867" i="4"/>
  <c r="C3867" i="4"/>
  <c r="D3866" i="4"/>
  <c r="C3866" i="4"/>
  <c r="D3865" i="4"/>
  <c r="C3865" i="4"/>
  <c r="D3864" i="4"/>
  <c r="C3864" i="4"/>
  <c r="D3863" i="4"/>
  <c r="C3863" i="4"/>
  <c r="D3862" i="4"/>
  <c r="C3862" i="4"/>
  <c r="D3861" i="4"/>
  <c r="C3861" i="4"/>
  <c r="D3860" i="4"/>
  <c r="C3860" i="4"/>
  <c r="D3859" i="4"/>
  <c r="C3859" i="4"/>
  <c r="D3858" i="4"/>
  <c r="C3858" i="4"/>
  <c r="D3857" i="4"/>
  <c r="C3857" i="4"/>
  <c r="D3856" i="4"/>
  <c r="C3856" i="4"/>
  <c r="D3855" i="4"/>
  <c r="C3855" i="4"/>
  <c r="D3854" i="4"/>
  <c r="C3854" i="4"/>
  <c r="D3853" i="4"/>
  <c r="C3853" i="4"/>
  <c r="D3852" i="4"/>
  <c r="C3852" i="4"/>
  <c r="D3851" i="4"/>
  <c r="C3851" i="4"/>
  <c r="D3850" i="4"/>
  <c r="C3850" i="4"/>
  <c r="D3849" i="4"/>
  <c r="C3849" i="4"/>
  <c r="D3848" i="4"/>
  <c r="C3848" i="4"/>
  <c r="D3847" i="4"/>
  <c r="C3847" i="4"/>
  <c r="D3846" i="4"/>
  <c r="C3846" i="4"/>
  <c r="D3845" i="4"/>
  <c r="C3845" i="4"/>
  <c r="D3844" i="4"/>
  <c r="C3844" i="4"/>
  <c r="D3843" i="4"/>
  <c r="C3843" i="4"/>
  <c r="D3842" i="4"/>
  <c r="C3842" i="4"/>
  <c r="D3841" i="4"/>
  <c r="C3841" i="4"/>
  <c r="D3840" i="4"/>
  <c r="C3840" i="4"/>
  <c r="D3839" i="4"/>
  <c r="C3839" i="4"/>
  <c r="D3838" i="4"/>
  <c r="C3838" i="4"/>
  <c r="D3837" i="4"/>
  <c r="C3837" i="4"/>
  <c r="D3836" i="4"/>
  <c r="C3836" i="4"/>
  <c r="D3835" i="4"/>
  <c r="C3835" i="4"/>
  <c r="D3834" i="4"/>
  <c r="C3834" i="4"/>
  <c r="D3833" i="4"/>
  <c r="C3833" i="4"/>
  <c r="D3832" i="4"/>
  <c r="C3832" i="4"/>
  <c r="D3831" i="4"/>
  <c r="C3831" i="4"/>
  <c r="D3830" i="4"/>
  <c r="C3830" i="4"/>
  <c r="D3829" i="4"/>
  <c r="C3829" i="4"/>
  <c r="D3828" i="4"/>
  <c r="C3828" i="4"/>
  <c r="D3827" i="4"/>
  <c r="C3827" i="4"/>
  <c r="D3826" i="4"/>
  <c r="C3826" i="4"/>
  <c r="D3825" i="4"/>
  <c r="C3825" i="4"/>
  <c r="D3824" i="4"/>
  <c r="C3824" i="4"/>
  <c r="D3823" i="4"/>
  <c r="C3823" i="4"/>
  <c r="D3822" i="4"/>
  <c r="C3822" i="4"/>
  <c r="D3821" i="4"/>
  <c r="C3821" i="4"/>
  <c r="D3820" i="4"/>
  <c r="C3820" i="4"/>
  <c r="D3819" i="4"/>
  <c r="C3819" i="4"/>
  <c r="D3818" i="4"/>
  <c r="C3818" i="4"/>
  <c r="D3817" i="4"/>
  <c r="C3817" i="4"/>
  <c r="D3816" i="4"/>
  <c r="C3816" i="4"/>
  <c r="D3815" i="4"/>
  <c r="C3815" i="4"/>
  <c r="D3814" i="4"/>
  <c r="C3814" i="4"/>
  <c r="D3813" i="4"/>
  <c r="C3813" i="4"/>
  <c r="D3812" i="4"/>
  <c r="C3812" i="4"/>
  <c r="D3811" i="4"/>
  <c r="C3811" i="4"/>
  <c r="D3810" i="4"/>
  <c r="C3810" i="4"/>
  <c r="D3809" i="4"/>
  <c r="C3809" i="4"/>
  <c r="D3808" i="4"/>
  <c r="C3808" i="4"/>
  <c r="D3807" i="4"/>
  <c r="C3807" i="4"/>
  <c r="D3806" i="4"/>
  <c r="C3806" i="4"/>
  <c r="D3805" i="4"/>
  <c r="C3805" i="4"/>
  <c r="D3804" i="4"/>
  <c r="C3804" i="4"/>
  <c r="D3803" i="4"/>
  <c r="C3803" i="4"/>
  <c r="D3802" i="4"/>
  <c r="C3802" i="4"/>
  <c r="D3801" i="4"/>
  <c r="C3801" i="4"/>
  <c r="D3800" i="4"/>
  <c r="C3800" i="4"/>
  <c r="D3799" i="4"/>
  <c r="C3799" i="4"/>
  <c r="D3798" i="4"/>
  <c r="C3798" i="4"/>
  <c r="D3797" i="4"/>
  <c r="C3797" i="4"/>
  <c r="D3796" i="4"/>
  <c r="C3796" i="4"/>
  <c r="D3795" i="4"/>
  <c r="C3795" i="4"/>
  <c r="D3794" i="4"/>
  <c r="C3794" i="4"/>
  <c r="D3793" i="4"/>
  <c r="C3793" i="4"/>
  <c r="D3792" i="4"/>
  <c r="C3792" i="4"/>
  <c r="D3791" i="4"/>
  <c r="C3791" i="4"/>
  <c r="D3790" i="4"/>
  <c r="C3790" i="4"/>
  <c r="D3789" i="4"/>
  <c r="C3789" i="4"/>
  <c r="D3788" i="4"/>
  <c r="C3788" i="4"/>
  <c r="D3787" i="4"/>
  <c r="C3787" i="4"/>
  <c r="D3786" i="4"/>
  <c r="C3786" i="4"/>
  <c r="D3785" i="4"/>
  <c r="C3785" i="4"/>
  <c r="D3784" i="4"/>
  <c r="C3784" i="4"/>
  <c r="D3783" i="4"/>
  <c r="C3783" i="4"/>
  <c r="D3782" i="4"/>
  <c r="C3782" i="4"/>
  <c r="D3781" i="4"/>
  <c r="C3781" i="4"/>
  <c r="D3780" i="4"/>
  <c r="C3780" i="4"/>
  <c r="D3779" i="4"/>
  <c r="C3779" i="4"/>
  <c r="D3778" i="4"/>
  <c r="C3778" i="4"/>
  <c r="D3777" i="4"/>
  <c r="C3777" i="4"/>
  <c r="D3776" i="4"/>
  <c r="C3776" i="4"/>
  <c r="D3775" i="4"/>
  <c r="C3775" i="4"/>
  <c r="D3774" i="4"/>
  <c r="C3774" i="4"/>
  <c r="D3773" i="4"/>
  <c r="C3773" i="4"/>
  <c r="D3772" i="4"/>
  <c r="C3772" i="4"/>
  <c r="D3771" i="4"/>
  <c r="C3771" i="4"/>
  <c r="D3770" i="4"/>
  <c r="C3770" i="4"/>
  <c r="D3769" i="4"/>
  <c r="C3769" i="4"/>
  <c r="D3768" i="4"/>
  <c r="C3768" i="4"/>
  <c r="D3767" i="4"/>
  <c r="C3767" i="4"/>
  <c r="D3766" i="4"/>
  <c r="C3766" i="4"/>
  <c r="D3765" i="4"/>
  <c r="C3765" i="4"/>
  <c r="D3764" i="4"/>
  <c r="C3764" i="4"/>
  <c r="D3763" i="4"/>
  <c r="C3763" i="4"/>
  <c r="D3762" i="4"/>
  <c r="C3762" i="4"/>
  <c r="D3761" i="4"/>
  <c r="C3761" i="4"/>
  <c r="D3760" i="4"/>
  <c r="C3760" i="4"/>
  <c r="D3759" i="4"/>
  <c r="C3759" i="4"/>
  <c r="D3758" i="4"/>
  <c r="C3758" i="4"/>
  <c r="D3757" i="4"/>
  <c r="C3757" i="4"/>
  <c r="D3756" i="4"/>
  <c r="C3756" i="4"/>
  <c r="D3755" i="4"/>
  <c r="C3755" i="4"/>
  <c r="D3754" i="4"/>
  <c r="C3754" i="4"/>
  <c r="D3753" i="4"/>
  <c r="C3753" i="4"/>
  <c r="D3752" i="4"/>
  <c r="C3752" i="4"/>
  <c r="D3751" i="4"/>
  <c r="C3751" i="4"/>
  <c r="D3750" i="4"/>
  <c r="C3750" i="4"/>
  <c r="D3749" i="4"/>
  <c r="C3749" i="4"/>
  <c r="D3748" i="4"/>
  <c r="C3748" i="4"/>
  <c r="D3747" i="4"/>
  <c r="C3747" i="4"/>
  <c r="D3746" i="4"/>
  <c r="C3746" i="4"/>
  <c r="D3745" i="4"/>
  <c r="C3745" i="4"/>
  <c r="D3744" i="4"/>
  <c r="C3744" i="4"/>
  <c r="D3743" i="4"/>
  <c r="C3743" i="4"/>
  <c r="D3742" i="4"/>
  <c r="C3742" i="4"/>
  <c r="D3741" i="4"/>
  <c r="C3741" i="4"/>
  <c r="D3740" i="4"/>
  <c r="C3740" i="4"/>
  <c r="D3739" i="4"/>
  <c r="C3739" i="4"/>
  <c r="D3738" i="4"/>
  <c r="C3738" i="4"/>
  <c r="D3737" i="4"/>
  <c r="C3737" i="4"/>
  <c r="D3736" i="4"/>
  <c r="C3736" i="4"/>
  <c r="D3735" i="4"/>
  <c r="C3735" i="4"/>
  <c r="D3734" i="4"/>
  <c r="C3734" i="4"/>
  <c r="D3733" i="4"/>
  <c r="C3733" i="4"/>
  <c r="D3732" i="4"/>
  <c r="C3732" i="4"/>
  <c r="D3731" i="4"/>
  <c r="C3731" i="4"/>
  <c r="D3730" i="4"/>
  <c r="C3730" i="4"/>
  <c r="D3729" i="4"/>
  <c r="C3729" i="4"/>
  <c r="D3728" i="4"/>
  <c r="C3728" i="4"/>
  <c r="D3727" i="4"/>
  <c r="C3727" i="4"/>
  <c r="D3726" i="4"/>
  <c r="C3726" i="4"/>
  <c r="D3725" i="4"/>
  <c r="C3725" i="4"/>
  <c r="D3724" i="4"/>
  <c r="C3724" i="4"/>
  <c r="D3723" i="4"/>
  <c r="C3723" i="4"/>
  <c r="D3722" i="4"/>
  <c r="C3722" i="4"/>
  <c r="D3721" i="4"/>
  <c r="C3721" i="4"/>
  <c r="D3720" i="4"/>
  <c r="C3720" i="4"/>
  <c r="D3719" i="4"/>
  <c r="C3719" i="4"/>
  <c r="D3718" i="4"/>
  <c r="C3718" i="4"/>
  <c r="D3717" i="4"/>
  <c r="C3717" i="4"/>
  <c r="D3716" i="4"/>
  <c r="C3716" i="4"/>
  <c r="D3715" i="4"/>
  <c r="C3715" i="4"/>
  <c r="D3714" i="4"/>
  <c r="C3714" i="4"/>
  <c r="D3713" i="4"/>
  <c r="C3713" i="4"/>
  <c r="D3712" i="4"/>
  <c r="C3712" i="4"/>
  <c r="D3711" i="4"/>
  <c r="C3711" i="4"/>
  <c r="D3710" i="4"/>
  <c r="C3710" i="4"/>
  <c r="D3709" i="4"/>
  <c r="C3709" i="4"/>
  <c r="D3708" i="4"/>
  <c r="C3708" i="4"/>
  <c r="D3707" i="4"/>
  <c r="C3707" i="4"/>
  <c r="D3706" i="4"/>
  <c r="C3706" i="4"/>
  <c r="D3705" i="4"/>
  <c r="C3705" i="4"/>
  <c r="D3704" i="4"/>
  <c r="C3704" i="4"/>
  <c r="D3703" i="4"/>
  <c r="C3703" i="4"/>
  <c r="D3702" i="4"/>
  <c r="C3702" i="4"/>
  <c r="D3701" i="4"/>
  <c r="C3701" i="4"/>
  <c r="D3700" i="4"/>
  <c r="C3700" i="4"/>
  <c r="D3699" i="4"/>
  <c r="C3699" i="4"/>
  <c r="D3698" i="4"/>
  <c r="C3698" i="4"/>
  <c r="D3697" i="4"/>
  <c r="C3697" i="4"/>
  <c r="D3696" i="4"/>
  <c r="C3696" i="4"/>
  <c r="D3695" i="4"/>
  <c r="C3695" i="4"/>
  <c r="D3694" i="4"/>
  <c r="C3694" i="4"/>
  <c r="D3693" i="4"/>
  <c r="C3693" i="4"/>
  <c r="D3692" i="4"/>
  <c r="C3692" i="4"/>
  <c r="D3691" i="4"/>
  <c r="C3691" i="4"/>
  <c r="D3690" i="4"/>
  <c r="C3690" i="4"/>
  <c r="D3689" i="4"/>
  <c r="C3689" i="4"/>
  <c r="D3688" i="4"/>
  <c r="C3688" i="4"/>
  <c r="D3687" i="4"/>
  <c r="C3687" i="4"/>
  <c r="D3686" i="4"/>
  <c r="C3686" i="4"/>
  <c r="D3685" i="4"/>
  <c r="C3685" i="4"/>
  <c r="D3684" i="4"/>
  <c r="C3684" i="4"/>
  <c r="D3683" i="4"/>
  <c r="C3683" i="4"/>
  <c r="D3682" i="4"/>
  <c r="C3682" i="4"/>
  <c r="D3681" i="4"/>
  <c r="C3681" i="4"/>
  <c r="D3680" i="4"/>
  <c r="C3680" i="4"/>
  <c r="D3679" i="4"/>
  <c r="C3679" i="4"/>
  <c r="D3678" i="4"/>
  <c r="C3678" i="4"/>
  <c r="D3677" i="4"/>
  <c r="C3677" i="4"/>
  <c r="D3676" i="4"/>
  <c r="C3676" i="4"/>
  <c r="D3675" i="4"/>
  <c r="C3675" i="4"/>
  <c r="D3674" i="4"/>
  <c r="C3674" i="4"/>
  <c r="D3673" i="4"/>
  <c r="C3673" i="4"/>
  <c r="D3672" i="4"/>
  <c r="C3672" i="4"/>
  <c r="D3671" i="4"/>
  <c r="C3671" i="4"/>
  <c r="D3670" i="4"/>
  <c r="C3670" i="4"/>
  <c r="D3669" i="4"/>
  <c r="C3669" i="4"/>
  <c r="D3668" i="4"/>
  <c r="C3668" i="4"/>
  <c r="D3667" i="4"/>
  <c r="C3667" i="4"/>
  <c r="D3666" i="4"/>
  <c r="C3666" i="4"/>
  <c r="D3665" i="4"/>
  <c r="C3665" i="4"/>
  <c r="D3664" i="4"/>
  <c r="C3664" i="4"/>
  <c r="D3663" i="4"/>
  <c r="C3663" i="4"/>
  <c r="D3662" i="4"/>
  <c r="C3662" i="4"/>
  <c r="D3661" i="4"/>
  <c r="C3661" i="4"/>
  <c r="D3660" i="4"/>
  <c r="C3660" i="4"/>
  <c r="D3659" i="4"/>
  <c r="C3659" i="4"/>
  <c r="D3658" i="4"/>
  <c r="C3658" i="4"/>
  <c r="D3657" i="4"/>
  <c r="C3657" i="4"/>
  <c r="D3656" i="4"/>
  <c r="C3656" i="4"/>
  <c r="D3655" i="4"/>
  <c r="C3655" i="4"/>
  <c r="D3654" i="4"/>
  <c r="C3654" i="4"/>
  <c r="D3653" i="4"/>
  <c r="C3653" i="4"/>
  <c r="D3652" i="4"/>
  <c r="C3652" i="4"/>
  <c r="D3651" i="4"/>
  <c r="C3651" i="4"/>
  <c r="D3650" i="4"/>
  <c r="C3650" i="4"/>
  <c r="D3649" i="4"/>
  <c r="C3649" i="4"/>
  <c r="D3648" i="4"/>
  <c r="C3648" i="4"/>
  <c r="D3647" i="4"/>
  <c r="C3647" i="4"/>
  <c r="D3646" i="4"/>
  <c r="C3646" i="4"/>
  <c r="D3645" i="4"/>
  <c r="C3645" i="4"/>
  <c r="D3644" i="4"/>
  <c r="C3644" i="4"/>
  <c r="D3643" i="4"/>
  <c r="C3643" i="4"/>
  <c r="D3642" i="4"/>
  <c r="C3642" i="4"/>
  <c r="D3641" i="4"/>
  <c r="C3641" i="4"/>
  <c r="D3640" i="4"/>
  <c r="C3640" i="4"/>
  <c r="D3639" i="4"/>
  <c r="C3639" i="4"/>
  <c r="D3638" i="4"/>
  <c r="C3638" i="4"/>
  <c r="D3637" i="4"/>
  <c r="C3637" i="4"/>
  <c r="D3636" i="4"/>
  <c r="C3636" i="4"/>
  <c r="D3635" i="4"/>
  <c r="C3635" i="4"/>
  <c r="D3634" i="4"/>
  <c r="C3634" i="4"/>
  <c r="D3633" i="4"/>
  <c r="C3633" i="4"/>
  <c r="D3632" i="4"/>
  <c r="C3632" i="4"/>
  <c r="D3631" i="4"/>
  <c r="C3631" i="4"/>
  <c r="D3630" i="4"/>
  <c r="C3630" i="4"/>
  <c r="D3629" i="4"/>
  <c r="C3629" i="4"/>
  <c r="D3628" i="4"/>
  <c r="C3628" i="4"/>
  <c r="D3627" i="4"/>
  <c r="C3627" i="4"/>
  <c r="D3626" i="4"/>
  <c r="C3626" i="4"/>
  <c r="D3625" i="4"/>
  <c r="C3625" i="4"/>
  <c r="D3624" i="4"/>
  <c r="C3624" i="4"/>
  <c r="D3623" i="4"/>
  <c r="C3623" i="4"/>
  <c r="D3622" i="4"/>
  <c r="C3622" i="4"/>
  <c r="D3621" i="4"/>
  <c r="C3621" i="4"/>
  <c r="D3620" i="4"/>
  <c r="C3620" i="4"/>
  <c r="D3619" i="4"/>
  <c r="C3619" i="4"/>
  <c r="D3618" i="4"/>
  <c r="C3618" i="4"/>
  <c r="D3617" i="4"/>
  <c r="C3617" i="4"/>
  <c r="D3616" i="4"/>
  <c r="C3616" i="4"/>
  <c r="D3615" i="4"/>
  <c r="C3615" i="4"/>
  <c r="D3614" i="4"/>
  <c r="C3614" i="4"/>
  <c r="D3613" i="4"/>
  <c r="C3613" i="4"/>
  <c r="D3612" i="4"/>
  <c r="C3612" i="4"/>
  <c r="D3611" i="4"/>
  <c r="C3611" i="4"/>
  <c r="D3610" i="4"/>
  <c r="C3610" i="4"/>
  <c r="D3609" i="4"/>
  <c r="C3609" i="4"/>
  <c r="D3608" i="4"/>
  <c r="C3608" i="4"/>
  <c r="D3607" i="4"/>
  <c r="C3607" i="4"/>
  <c r="D3606" i="4"/>
  <c r="C3606" i="4"/>
  <c r="D3605" i="4"/>
  <c r="C3605" i="4"/>
  <c r="D3604" i="4"/>
  <c r="C3604" i="4"/>
  <c r="D3603" i="4"/>
  <c r="C3603" i="4"/>
  <c r="D3602" i="4"/>
  <c r="C3602" i="4"/>
  <c r="D3601" i="4"/>
  <c r="C3601" i="4"/>
  <c r="D3600" i="4"/>
  <c r="C3600" i="4"/>
  <c r="D3599" i="4"/>
  <c r="C3599" i="4"/>
  <c r="D3598" i="4"/>
  <c r="C3598" i="4"/>
  <c r="D3597" i="4"/>
  <c r="C3597" i="4"/>
  <c r="D3596" i="4"/>
  <c r="C3596" i="4"/>
  <c r="D3595" i="4"/>
  <c r="C3595" i="4"/>
  <c r="D3594" i="4"/>
  <c r="C3594" i="4"/>
  <c r="D3593" i="4"/>
  <c r="C3593" i="4"/>
  <c r="D3592" i="4"/>
  <c r="C3592" i="4"/>
  <c r="D3591" i="4"/>
  <c r="C3591" i="4"/>
  <c r="D3590" i="4"/>
  <c r="C3590" i="4"/>
  <c r="D3589" i="4"/>
  <c r="C3589" i="4"/>
  <c r="D3588" i="4"/>
  <c r="C3588" i="4"/>
  <c r="D3587" i="4"/>
  <c r="C3587" i="4"/>
  <c r="D3586" i="4"/>
  <c r="C3586" i="4"/>
  <c r="D3585" i="4"/>
  <c r="C3585" i="4"/>
  <c r="D3584" i="4"/>
  <c r="C3584" i="4"/>
  <c r="D3583" i="4"/>
  <c r="C3583" i="4"/>
  <c r="D3582" i="4"/>
  <c r="C3582" i="4"/>
  <c r="D3581" i="4"/>
  <c r="C3581" i="4"/>
  <c r="D3580" i="4"/>
  <c r="C3580" i="4"/>
  <c r="D3579" i="4"/>
  <c r="C3579" i="4"/>
  <c r="D3578" i="4"/>
  <c r="C3578" i="4"/>
  <c r="D3577" i="4"/>
  <c r="C3577" i="4"/>
  <c r="D3576" i="4"/>
  <c r="C3576" i="4"/>
  <c r="D3575" i="4"/>
  <c r="C3575" i="4"/>
  <c r="D3574" i="4"/>
  <c r="C3574" i="4"/>
  <c r="D3573" i="4"/>
  <c r="C3573" i="4"/>
  <c r="D3572" i="4"/>
  <c r="C3572" i="4"/>
  <c r="D3571" i="4"/>
  <c r="C3571" i="4"/>
  <c r="D3570" i="4"/>
  <c r="C3570" i="4"/>
  <c r="D3569" i="4"/>
  <c r="C3569" i="4"/>
  <c r="D3568" i="4"/>
  <c r="C3568" i="4"/>
  <c r="D3567" i="4"/>
  <c r="C3567" i="4"/>
  <c r="D3566" i="4"/>
  <c r="C3566" i="4"/>
  <c r="D3565" i="4"/>
  <c r="C3565" i="4"/>
  <c r="D3564" i="4"/>
  <c r="C3564" i="4"/>
  <c r="D3563" i="4"/>
  <c r="C3563" i="4"/>
  <c r="D3562" i="4"/>
  <c r="C3562" i="4"/>
  <c r="D3561" i="4"/>
  <c r="C3561" i="4"/>
  <c r="D3560" i="4"/>
  <c r="C3560" i="4"/>
  <c r="D3559" i="4"/>
  <c r="C3559" i="4"/>
  <c r="D3558" i="4"/>
  <c r="C3558" i="4"/>
  <c r="D3557" i="4"/>
  <c r="C3557" i="4"/>
  <c r="D3556" i="4"/>
  <c r="C3556" i="4"/>
  <c r="D3555" i="4"/>
  <c r="C3555" i="4"/>
  <c r="D3554" i="4"/>
  <c r="C3554" i="4"/>
  <c r="D3553" i="4"/>
  <c r="C3553" i="4"/>
  <c r="D3552" i="4"/>
  <c r="C3552" i="4"/>
  <c r="D3551" i="4"/>
  <c r="C3551" i="4"/>
  <c r="D3550" i="4"/>
  <c r="C3550" i="4"/>
  <c r="D3549" i="4"/>
  <c r="C3549" i="4"/>
  <c r="D3548" i="4"/>
  <c r="C3548" i="4"/>
  <c r="D3547" i="4"/>
  <c r="C3547" i="4"/>
  <c r="D3546" i="4"/>
  <c r="C3546" i="4"/>
  <c r="D3545" i="4"/>
  <c r="C3545" i="4"/>
  <c r="D3544" i="4"/>
  <c r="C3544" i="4"/>
  <c r="D3543" i="4"/>
  <c r="C3543" i="4"/>
  <c r="D3542" i="4"/>
  <c r="C3542" i="4"/>
  <c r="D3541" i="4"/>
  <c r="C3541" i="4"/>
  <c r="D3540" i="4"/>
  <c r="C3540" i="4"/>
  <c r="D3539" i="4"/>
  <c r="C3539" i="4"/>
  <c r="D3538" i="4"/>
  <c r="C3538" i="4"/>
  <c r="D3537" i="4"/>
  <c r="C3537" i="4"/>
  <c r="D3536" i="4"/>
  <c r="C3536" i="4"/>
  <c r="D3535" i="4"/>
  <c r="C3535" i="4"/>
  <c r="D3534" i="4"/>
  <c r="C3534" i="4"/>
  <c r="D3533" i="4"/>
  <c r="C3533" i="4"/>
  <c r="D3532" i="4"/>
  <c r="C3532" i="4"/>
  <c r="D3531" i="4"/>
  <c r="C3531" i="4"/>
  <c r="D3530" i="4"/>
  <c r="C3530" i="4"/>
  <c r="D3529" i="4"/>
  <c r="C3529" i="4"/>
  <c r="D3528" i="4"/>
  <c r="C3528" i="4"/>
  <c r="D3527" i="4"/>
  <c r="C3527" i="4"/>
  <c r="D3526" i="4"/>
  <c r="C3526" i="4"/>
  <c r="D3525" i="4"/>
  <c r="C3525" i="4"/>
  <c r="D3524" i="4"/>
  <c r="C3524" i="4"/>
  <c r="D3523" i="4"/>
  <c r="C3523" i="4"/>
  <c r="D3522" i="4"/>
  <c r="C3522" i="4"/>
  <c r="D3521" i="4"/>
  <c r="C3521" i="4"/>
  <c r="D3520" i="4"/>
  <c r="C3520" i="4"/>
  <c r="D3519" i="4"/>
  <c r="C3519" i="4"/>
  <c r="D3518" i="4"/>
  <c r="C3518" i="4"/>
  <c r="D3517" i="4"/>
  <c r="C3517" i="4"/>
  <c r="D3516" i="4"/>
  <c r="C3516" i="4"/>
  <c r="D3515" i="4"/>
  <c r="C3515" i="4"/>
  <c r="D3514" i="4"/>
  <c r="C3514" i="4"/>
  <c r="D3513" i="4"/>
  <c r="C3513" i="4"/>
  <c r="D3512" i="4"/>
  <c r="C3512" i="4"/>
  <c r="D3511" i="4"/>
  <c r="C3511" i="4"/>
  <c r="D3510" i="4"/>
  <c r="C3510" i="4"/>
  <c r="D3509" i="4"/>
  <c r="C3509" i="4"/>
  <c r="D3508" i="4"/>
  <c r="C3508" i="4"/>
  <c r="D3507" i="4"/>
  <c r="C3507" i="4"/>
  <c r="D3506" i="4"/>
  <c r="C3506" i="4"/>
  <c r="D3505" i="4"/>
  <c r="C3505" i="4"/>
  <c r="D3504" i="4"/>
  <c r="C3504" i="4"/>
  <c r="D3503" i="4"/>
  <c r="C3503" i="4"/>
  <c r="D3502" i="4"/>
  <c r="C3502" i="4"/>
  <c r="D3501" i="4"/>
  <c r="C3501" i="4"/>
  <c r="D3500" i="4"/>
  <c r="C3500" i="4"/>
  <c r="D3499" i="4"/>
  <c r="C3499" i="4"/>
  <c r="D3498" i="4"/>
  <c r="C3498" i="4"/>
  <c r="D3497" i="4"/>
  <c r="C3497" i="4"/>
  <c r="D3496" i="4"/>
  <c r="C3496" i="4"/>
  <c r="D3495" i="4"/>
  <c r="C3495" i="4"/>
  <c r="D3494" i="4"/>
  <c r="C3494" i="4"/>
  <c r="D3493" i="4"/>
  <c r="C3493" i="4"/>
  <c r="D3492" i="4"/>
  <c r="C3492" i="4"/>
  <c r="D3491" i="4"/>
  <c r="C3491" i="4"/>
  <c r="D3490" i="4"/>
  <c r="C3490" i="4"/>
  <c r="D3489" i="4"/>
  <c r="C3489" i="4"/>
  <c r="D3488" i="4"/>
  <c r="C3488" i="4"/>
  <c r="D3487" i="4"/>
  <c r="C3487" i="4"/>
  <c r="D3486" i="4"/>
  <c r="C3486" i="4"/>
  <c r="D3485" i="4"/>
  <c r="C3485" i="4"/>
  <c r="D3484" i="4"/>
  <c r="C3484" i="4"/>
  <c r="D3483" i="4"/>
  <c r="C3483" i="4"/>
  <c r="D3482" i="4"/>
  <c r="C3482" i="4"/>
  <c r="D3481" i="4"/>
  <c r="C3481" i="4"/>
  <c r="D3480" i="4"/>
  <c r="C3480" i="4"/>
  <c r="D3479" i="4"/>
  <c r="C3479" i="4"/>
  <c r="D3478" i="4"/>
  <c r="C3478" i="4"/>
  <c r="D3477" i="4"/>
  <c r="C3477" i="4"/>
  <c r="D3476" i="4"/>
  <c r="C3476" i="4"/>
  <c r="D3475" i="4"/>
  <c r="C3475" i="4"/>
  <c r="D3474" i="4"/>
  <c r="C3474" i="4"/>
  <c r="D3473" i="4"/>
  <c r="C3473" i="4"/>
  <c r="D3472" i="4"/>
  <c r="C3472" i="4"/>
  <c r="D3471" i="4"/>
  <c r="C3471" i="4"/>
  <c r="D3470" i="4"/>
  <c r="C3470" i="4"/>
  <c r="D3469" i="4"/>
  <c r="C3469" i="4"/>
  <c r="D3468" i="4"/>
  <c r="C3468" i="4"/>
  <c r="D3467" i="4"/>
  <c r="C3467" i="4"/>
  <c r="D3466" i="4"/>
  <c r="C3466" i="4"/>
  <c r="D3465" i="4"/>
  <c r="C3465" i="4"/>
  <c r="D3464" i="4"/>
  <c r="C3464" i="4"/>
  <c r="D3463" i="4"/>
  <c r="C3463" i="4"/>
  <c r="D3462" i="4"/>
  <c r="C3462" i="4"/>
  <c r="D3461" i="4"/>
  <c r="C3461" i="4"/>
  <c r="D3460" i="4"/>
  <c r="C3460" i="4"/>
  <c r="D3459" i="4"/>
  <c r="C3459" i="4"/>
  <c r="D3458" i="4"/>
  <c r="C3458" i="4"/>
  <c r="D3457" i="4"/>
  <c r="C3457" i="4"/>
  <c r="D3456" i="4"/>
  <c r="C3456" i="4"/>
  <c r="D3455" i="4"/>
  <c r="C3455" i="4"/>
  <c r="D3454" i="4"/>
  <c r="C3454" i="4"/>
  <c r="D3453" i="4"/>
  <c r="C3453" i="4"/>
  <c r="D3452" i="4"/>
  <c r="C3452" i="4"/>
  <c r="D3451" i="4"/>
  <c r="C3451" i="4"/>
  <c r="D3450" i="4"/>
  <c r="C3450" i="4"/>
  <c r="D3449" i="4"/>
  <c r="C3449" i="4"/>
  <c r="D3448" i="4"/>
  <c r="C3448" i="4"/>
  <c r="D3447" i="4"/>
  <c r="C3447" i="4"/>
  <c r="D3446" i="4"/>
  <c r="C3446" i="4"/>
  <c r="D3445" i="4"/>
  <c r="C3445" i="4"/>
  <c r="D3444" i="4"/>
  <c r="C3444" i="4"/>
  <c r="D3443" i="4"/>
  <c r="C3443" i="4"/>
  <c r="D3442" i="4"/>
  <c r="C3442" i="4"/>
  <c r="D3441" i="4"/>
  <c r="C3441" i="4"/>
  <c r="D3440" i="4"/>
  <c r="C3440" i="4"/>
  <c r="D3439" i="4"/>
  <c r="C3439" i="4"/>
  <c r="D3438" i="4"/>
  <c r="C3438" i="4"/>
  <c r="D3437" i="4"/>
  <c r="C3437" i="4"/>
  <c r="D3436" i="4"/>
  <c r="C3436" i="4"/>
  <c r="D3435" i="4"/>
  <c r="C3435" i="4"/>
  <c r="D3434" i="4"/>
  <c r="C3434" i="4"/>
  <c r="D3433" i="4"/>
  <c r="C3433" i="4"/>
  <c r="D3432" i="4"/>
  <c r="C3432" i="4"/>
  <c r="D3431" i="4"/>
  <c r="C3431" i="4"/>
  <c r="D3430" i="4"/>
  <c r="C3430" i="4"/>
  <c r="D3429" i="4"/>
  <c r="C3429" i="4"/>
  <c r="D3428" i="4"/>
  <c r="C3428" i="4"/>
  <c r="D3427" i="4"/>
  <c r="C3427" i="4"/>
  <c r="D3426" i="4"/>
  <c r="C3426" i="4"/>
  <c r="D3425" i="4"/>
  <c r="C3425" i="4"/>
  <c r="D3424" i="4"/>
  <c r="C3424" i="4"/>
  <c r="D3423" i="4"/>
  <c r="C3423" i="4"/>
  <c r="D3422" i="4"/>
  <c r="C3422" i="4"/>
  <c r="D3421" i="4"/>
  <c r="C3421" i="4"/>
  <c r="D3420" i="4"/>
  <c r="C3420" i="4"/>
  <c r="D3419" i="4"/>
  <c r="C3419" i="4"/>
  <c r="D3418" i="4"/>
  <c r="C3418" i="4"/>
  <c r="D3417" i="4"/>
  <c r="C3417" i="4"/>
  <c r="D3416" i="4"/>
  <c r="C3416" i="4"/>
  <c r="D3415" i="4"/>
  <c r="C3415" i="4"/>
  <c r="D3414" i="4"/>
  <c r="C3414" i="4"/>
  <c r="D3413" i="4"/>
  <c r="C3413" i="4"/>
  <c r="D3412" i="4"/>
  <c r="C3412" i="4"/>
  <c r="D3411" i="4"/>
  <c r="C3411" i="4"/>
  <c r="D3410" i="4"/>
  <c r="C3410" i="4"/>
  <c r="D3409" i="4"/>
  <c r="C3409" i="4"/>
  <c r="D3408" i="4"/>
  <c r="C3408" i="4"/>
  <c r="D3407" i="4"/>
  <c r="C3407" i="4"/>
  <c r="D3406" i="4"/>
  <c r="C3406" i="4"/>
  <c r="D3405" i="4"/>
  <c r="C3405" i="4"/>
  <c r="D3404" i="4"/>
  <c r="C3404" i="4"/>
  <c r="D3403" i="4"/>
  <c r="C3403" i="4"/>
  <c r="D3402" i="4"/>
  <c r="C3402" i="4"/>
  <c r="D3401" i="4"/>
  <c r="C3401" i="4"/>
  <c r="D3400" i="4"/>
  <c r="C3400" i="4"/>
  <c r="D3399" i="4"/>
  <c r="C3399" i="4"/>
  <c r="D3398" i="4"/>
  <c r="C3398" i="4"/>
  <c r="D3397" i="4"/>
  <c r="C3397" i="4"/>
  <c r="D3396" i="4"/>
  <c r="C3396" i="4"/>
  <c r="D3395" i="4"/>
  <c r="C3395" i="4"/>
  <c r="D3394" i="4"/>
  <c r="C3394" i="4"/>
  <c r="D3393" i="4"/>
  <c r="C3393" i="4"/>
  <c r="D3392" i="4"/>
  <c r="C3392" i="4"/>
  <c r="D3391" i="4"/>
  <c r="C3391" i="4"/>
  <c r="D3390" i="4"/>
  <c r="C3390" i="4"/>
  <c r="D3389" i="4"/>
  <c r="C3389" i="4"/>
  <c r="D3388" i="4"/>
  <c r="C3388" i="4"/>
  <c r="D3387" i="4"/>
  <c r="C3387" i="4"/>
  <c r="D3386" i="4"/>
  <c r="C3386" i="4"/>
  <c r="D3385" i="4"/>
  <c r="C3385" i="4"/>
  <c r="D3384" i="4"/>
  <c r="C3384" i="4"/>
  <c r="D3383" i="4"/>
  <c r="C3383" i="4"/>
  <c r="D3382" i="4"/>
  <c r="C3382" i="4"/>
  <c r="D3381" i="4"/>
  <c r="C3381" i="4"/>
  <c r="D3380" i="4"/>
  <c r="C3380" i="4"/>
  <c r="D3379" i="4"/>
  <c r="C3379" i="4"/>
  <c r="D3378" i="4"/>
  <c r="C3378" i="4"/>
  <c r="D3377" i="4"/>
  <c r="C3377" i="4"/>
  <c r="D3376" i="4"/>
  <c r="C3376" i="4"/>
  <c r="D3375" i="4"/>
  <c r="C3375" i="4"/>
  <c r="D3374" i="4"/>
  <c r="C3374" i="4"/>
  <c r="D3373" i="4"/>
  <c r="C3373" i="4"/>
  <c r="D3372" i="4"/>
  <c r="C3372" i="4"/>
  <c r="D3371" i="4"/>
  <c r="C3371" i="4"/>
  <c r="D3370" i="4"/>
  <c r="C3370" i="4"/>
  <c r="D3369" i="4"/>
  <c r="C3369" i="4"/>
  <c r="D3368" i="4"/>
  <c r="C3368" i="4"/>
  <c r="D3367" i="4"/>
  <c r="C3367" i="4"/>
  <c r="D3366" i="4"/>
  <c r="C3366" i="4"/>
  <c r="D3365" i="4"/>
  <c r="C3365" i="4"/>
  <c r="D3364" i="4"/>
  <c r="C3364" i="4"/>
  <c r="D3363" i="4"/>
  <c r="C3363" i="4"/>
  <c r="D3362" i="4"/>
  <c r="C3362" i="4"/>
  <c r="D3361" i="4"/>
  <c r="C3361" i="4"/>
  <c r="D3360" i="4"/>
  <c r="C3360" i="4"/>
  <c r="D3359" i="4"/>
  <c r="C3359" i="4"/>
  <c r="D3358" i="4"/>
  <c r="C3358" i="4"/>
  <c r="D3357" i="4"/>
  <c r="C3357" i="4"/>
  <c r="D3356" i="4"/>
  <c r="C3356" i="4"/>
  <c r="D3355" i="4"/>
  <c r="C3355" i="4"/>
  <c r="D3354" i="4"/>
  <c r="C3354" i="4"/>
  <c r="D3353" i="4"/>
  <c r="C3353" i="4"/>
  <c r="D3352" i="4"/>
  <c r="C3352" i="4"/>
  <c r="D3351" i="4"/>
  <c r="C3351" i="4"/>
  <c r="D3350" i="4"/>
  <c r="C3350" i="4"/>
  <c r="D3349" i="4"/>
  <c r="C3349" i="4"/>
  <c r="D3348" i="4"/>
  <c r="C3348" i="4"/>
  <c r="D3347" i="4"/>
  <c r="C3347" i="4"/>
  <c r="D3346" i="4"/>
  <c r="C3346" i="4"/>
  <c r="D3345" i="4"/>
  <c r="C3345" i="4"/>
  <c r="D3344" i="4"/>
  <c r="C3344" i="4"/>
  <c r="D3343" i="4"/>
  <c r="C3343" i="4"/>
  <c r="D3342" i="4"/>
  <c r="C3342" i="4"/>
  <c r="D3341" i="4"/>
  <c r="C3341" i="4"/>
  <c r="D3340" i="4"/>
  <c r="C3340" i="4"/>
  <c r="D3339" i="4"/>
  <c r="C3339" i="4"/>
  <c r="D3338" i="4"/>
  <c r="C3338" i="4"/>
  <c r="D3337" i="4"/>
  <c r="C3337" i="4"/>
  <c r="D3336" i="4"/>
  <c r="C3336" i="4"/>
  <c r="D3335" i="4"/>
  <c r="C3335" i="4"/>
  <c r="D3334" i="4"/>
  <c r="C3334" i="4"/>
  <c r="D3333" i="4"/>
  <c r="C3333" i="4"/>
  <c r="D3332" i="4"/>
  <c r="C3332" i="4"/>
  <c r="D3331" i="4"/>
  <c r="C3331" i="4"/>
  <c r="D3330" i="4"/>
  <c r="C3330" i="4"/>
  <c r="D3329" i="4"/>
  <c r="C3329" i="4"/>
  <c r="D3328" i="4"/>
  <c r="C3328" i="4"/>
  <c r="D3327" i="4"/>
  <c r="C3327" i="4"/>
  <c r="D3326" i="4"/>
  <c r="C3326" i="4"/>
  <c r="D3325" i="4"/>
  <c r="C3325" i="4"/>
  <c r="D3324" i="4"/>
  <c r="C3324" i="4"/>
  <c r="D3323" i="4"/>
  <c r="C3323" i="4"/>
  <c r="D3322" i="4"/>
  <c r="C3322" i="4"/>
  <c r="D3321" i="4"/>
  <c r="C3321" i="4"/>
  <c r="D3320" i="4"/>
  <c r="C3320" i="4"/>
  <c r="D3319" i="4"/>
  <c r="C3319" i="4"/>
  <c r="D3318" i="4"/>
  <c r="C3318" i="4"/>
  <c r="D3317" i="4"/>
  <c r="C3317" i="4"/>
  <c r="D3316" i="4"/>
  <c r="C3316" i="4"/>
  <c r="D3315" i="4"/>
  <c r="C3315" i="4"/>
  <c r="D3314" i="4"/>
  <c r="C3314" i="4"/>
  <c r="D3313" i="4"/>
  <c r="C3313" i="4"/>
  <c r="D3312" i="4"/>
  <c r="C3312" i="4"/>
  <c r="D3311" i="4"/>
  <c r="C3311" i="4"/>
  <c r="D3310" i="4"/>
  <c r="C3310" i="4"/>
  <c r="D3309" i="4"/>
  <c r="C3309" i="4"/>
  <c r="D3308" i="4"/>
  <c r="C3308" i="4"/>
  <c r="D3307" i="4"/>
  <c r="C3307" i="4"/>
  <c r="D3306" i="4"/>
  <c r="C3306" i="4"/>
  <c r="D3305" i="4"/>
  <c r="C3305" i="4"/>
  <c r="D3304" i="4"/>
  <c r="C3304" i="4"/>
  <c r="D3303" i="4"/>
  <c r="C3303" i="4"/>
  <c r="D3302" i="4"/>
  <c r="C3302" i="4"/>
  <c r="D3301" i="4"/>
  <c r="C3301" i="4"/>
  <c r="D3300" i="4"/>
  <c r="C3300" i="4"/>
  <c r="D3299" i="4"/>
  <c r="C3299" i="4"/>
  <c r="D3298" i="4"/>
  <c r="C3298" i="4"/>
  <c r="D3297" i="4"/>
  <c r="C3297" i="4"/>
  <c r="D3296" i="4"/>
  <c r="C3296" i="4"/>
  <c r="D3295" i="4"/>
  <c r="C3295" i="4"/>
  <c r="D3294" i="4"/>
  <c r="C3294" i="4"/>
  <c r="D3293" i="4"/>
  <c r="C3293" i="4"/>
  <c r="D3292" i="4"/>
  <c r="C3292" i="4"/>
  <c r="D3291" i="4"/>
  <c r="C3291" i="4"/>
  <c r="D3290" i="4"/>
  <c r="C3290" i="4"/>
  <c r="D3289" i="4"/>
  <c r="C3289" i="4"/>
  <c r="D3288" i="4"/>
  <c r="C3288" i="4"/>
  <c r="D3287" i="4"/>
  <c r="C3287" i="4"/>
  <c r="D3286" i="4"/>
  <c r="C3286" i="4"/>
  <c r="D3285" i="4"/>
  <c r="C3285" i="4"/>
  <c r="D3284" i="4"/>
  <c r="C3284" i="4"/>
  <c r="D3283" i="4"/>
  <c r="C3283" i="4"/>
  <c r="D3282" i="4"/>
  <c r="C3282" i="4"/>
  <c r="D3281" i="4"/>
  <c r="C3281" i="4"/>
  <c r="D3280" i="4"/>
  <c r="C3280" i="4"/>
  <c r="D3279" i="4"/>
  <c r="C3279" i="4"/>
  <c r="D3278" i="4"/>
  <c r="C3278" i="4"/>
  <c r="D3277" i="4"/>
  <c r="C3277" i="4"/>
  <c r="D3276" i="4"/>
  <c r="C3276" i="4"/>
  <c r="D3275" i="4"/>
  <c r="C3275" i="4"/>
  <c r="D3274" i="4"/>
  <c r="C3274" i="4"/>
  <c r="D3273" i="4"/>
  <c r="C3273" i="4"/>
  <c r="D3272" i="4"/>
  <c r="C3272" i="4"/>
  <c r="D3271" i="4"/>
  <c r="C3271" i="4"/>
  <c r="D3270" i="4"/>
  <c r="C3270" i="4"/>
  <c r="D3269" i="4"/>
  <c r="C3269" i="4"/>
  <c r="D3268" i="4"/>
  <c r="C3268" i="4"/>
  <c r="D3267" i="4"/>
  <c r="C3267" i="4"/>
  <c r="D3266" i="4"/>
  <c r="C3266" i="4"/>
  <c r="D3265" i="4"/>
  <c r="C3265" i="4"/>
  <c r="D3264" i="4"/>
  <c r="C3264" i="4"/>
  <c r="D3263" i="4"/>
  <c r="C3263" i="4"/>
  <c r="D3262" i="4"/>
  <c r="C3262" i="4"/>
  <c r="D3261" i="4"/>
  <c r="C3261" i="4"/>
  <c r="D3260" i="4"/>
  <c r="C3260" i="4"/>
  <c r="D3259" i="4"/>
  <c r="C3259" i="4"/>
  <c r="D3258" i="4"/>
  <c r="C3258" i="4"/>
  <c r="D3257" i="4"/>
  <c r="C3257" i="4"/>
  <c r="D3256" i="4"/>
  <c r="C3256" i="4"/>
  <c r="D3255" i="4"/>
  <c r="C3255" i="4"/>
  <c r="D3254" i="4"/>
  <c r="C3254" i="4"/>
  <c r="D3253" i="4"/>
  <c r="C3253" i="4"/>
  <c r="D3252" i="4"/>
  <c r="C3252" i="4"/>
  <c r="D3251" i="4"/>
  <c r="C3251" i="4"/>
  <c r="D3250" i="4"/>
  <c r="C3250" i="4"/>
  <c r="D3249" i="4"/>
  <c r="C3249" i="4"/>
  <c r="D3248" i="4"/>
  <c r="C3248" i="4"/>
  <c r="D3247" i="4"/>
  <c r="C3247" i="4"/>
  <c r="D3246" i="4"/>
  <c r="C3246" i="4"/>
  <c r="D3245" i="4"/>
  <c r="C3245" i="4"/>
  <c r="D3244" i="4"/>
  <c r="C3244" i="4"/>
  <c r="D3243" i="4"/>
  <c r="C3243" i="4"/>
  <c r="D3242" i="4"/>
  <c r="C3242" i="4"/>
  <c r="D3241" i="4"/>
  <c r="C3241" i="4"/>
  <c r="D3240" i="4"/>
  <c r="C3240" i="4"/>
  <c r="D3239" i="4"/>
  <c r="C3239" i="4"/>
  <c r="D3238" i="4"/>
  <c r="C3238" i="4"/>
  <c r="D3237" i="4"/>
  <c r="C3237" i="4"/>
  <c r="D3236" i="4"/>
  <c r="C3236" i="4"/>
  <c r="D3235" i="4"/>
  <c r="C3235" i="4"/>
  <c r="D3234" i="4"/>
  <c r="C3234" i="4"/>
  <c r="D3233" i="4"/>
  <c r="C3233" i="4"/>
  <c r="D3232" i="4"/>
  <c r="C3232" i="4"/>
  <c r="D3231" i="4"/>
  <c r="C3231" i="4"/>
  <c r="D3230" i="4"/>
  <c r="C3230" i="4"/>
  <c r="D3229" i="4"/>
  <c r="C3229" i="4"/>
  <c r="D3228" i="4"/>
  <c r="C3228" i="4"/>
  <c r="D3227" i="4"/>
  <c r="C3227" i="4"/>
  <c r="D3226" i="4"/>
  <c r="C3226" i="4"/>
  <c r="D3225" i="4"/>
  <c r="C3225" i="4"/>
  <c r="D3224" i="4"/>
  <c r="C3224" i="4"/>
  <c r="D3223" i="4"/>
  <c r="C3223" i="4"/>
  <c r="D3222" i="4"/>
  <c r="C3222" i="4"/>
  <c r="D3221" i="4"/>
  <c r="C3221" i="4"/>
  <c r="D3220" i="4"/>
  <c r="C3220" i="4"/>
  <c r="D3219" i="4"/>
  <c r="C3219" i="4"/>
  <c r="D3218" i="4"/>
  <c r="C3218" i="4"/>
  <c r="D3217" i="4"/>
  <c r="C3217" i="4"/>
  <c r="D3216" i="4"/>
  <c r="C3216" i="4"/>
  <c r="D3215" i="4"/>
  <c r="C3215" i="4"/>
  <c r="D3214" i="4"/>
  <c r="C3214" i="4"/>
  <c r="D3213" i="4"/>
  <c r="C3213" i="4"/>
  <c r="D3212" i="4"/>
  <c r="C3212" i="4"/>
  <c r="D3211" i="4"/>
  <c r="C3211" i="4"/>
  <c r="D3210" i="4"/>
  <c r="C3210" i="4"/>
  <c r="D3209" i="4"/>
  <c r="C3209" i="4"/>
  <c r="D3208" i="4"/>
  <c r="C3208" i="4"/>
  <c r="D3207" i="4"/>
  <c r="C3207" i="4"/>
  <c r="D3206" i="4"/>
  <c r="C3206" i="4"/>
  <c r="D3205" i="4"/>
  <c r="C3205" i="4"/>
  <c r="D3204" i="4"/>
  <c r="C3204" i="4"/>
  <c r="D3203" i="4"/>
  <c r="C3203" i="4"/>
  <c r="D3202" i="4"/>
  <c r="C3202" i="4"/>
  <c r="D3201" i="4"/>
  <c r="C3201" i="4"/>
  <c r="D3200" i="4"/>
  <c r="C3200" i="4"/>
  <c r="D3199" i="4"/>
  <c r="C3199" i="4"/>
  <c r="D3198" i="4"/>
  <c r="C3198" i="4"/>
  <c r="D3197" i="4"/>
  <c r="C3197" i="4"/>
  <c r="D3196" i="4"/>
  <c r="C3196" i="4"/>
  <c r="D3195" i="4"/>
  <c r="C3195" i="4"/>
  <c r="D3194" i="4"/>
  <c r="C3194" i="4"/>
  <c r="D3193" i="4"/>
  <c r="C3193" i="4"/>
  <c r="D3192" i="4"/>
  <c r="C3192" i="4"/>
  <c r="D3191" i="4"/>
  <c r="C3191" i="4"/>
  <c r="D3190" i="4"/>
  <c r="C3190" i="4"/>
  <c r="D3189" i="4"/>
  <c r="C3189" i="4"/>
  <c r="D3188" i="4"/>
  <c r="C3188" i="4"/>
  <c r="D3187" i="4"/>
  <c r="C3187" i="4"/>
  <c r="D3186" i="4"/>
  <c r="C3186" i="4"/>
  <c r="D3185" i="4"/>
  <c r="C3185" i="4"/>
  <c r="D3184" i="4"/>
  <c r="C3184" i="4"/>
  <c r="D3183" i="4"/>
  <c r="C3183" i="4"/>
  <c r="D3182" i="4"/>
  <c r="C3182" i="4"/>
  <c r="D3181" i="4"/>
  <c r="C3181" i="4"/>
  <c r="D3180" i="4"/>
  <c r="C3180" i="4"/>
  <c r="D3179" i="4"/>
  <c r="C3179" i="4"/>
  <c r="D3178" i="4"/>
  <c r="C3178" i="4"/>
  <c r="D3177" i="4"/>
  <c r="C3177" i="4"/>
  <c r="D3176" i="4"/>
  <c r="C3176" i="4"/>
  <c r="D3175" i="4"/>
  <c r="C3175" i="4"/>
  <c r="D3174" i="4"/>
  <c r="C3174" i="4"/>
  <c r="D3173" i="4"/>
  <c r="C3173" i="4"/>
  <c r="D3172" i="4"/>
  <c r="C3172" i="4"/>
  <c r="D3171" i="4"/>
  <c r="C3171" i="4"/>
  <c r="D3170" i="4"/>
  <c r="C3170" i="4"/>
  <c r="D3169" i="4"/>
  <c r="C3169" i="4"/>
  <c r="D3168" i="4"/>
  <c r="C3168" i="4"/>
  <c r="D3167" i="4"/>
  <c r="C3167" i="4"/>
  <c r="D3166" i="4"/>
  <c r="C3166" i="4"/>
  <c r="D3165" i="4"/>
  <c r="C3165" i="4"/>
  <c r="D3164" i="4"/>
  <c r="C3164" i="4"/>
  <c r="D3163" i="4"/>
  <c r="C3163" i="4"/>
  <c r="D3162" i="4"/>
  <c r="C3162" i="4"/>
  <c r="D3161" i="4"/>
  <c r="C3161" i="4"/>
  <c r="D3160" i="4"/>
  <c r="C3160" i="4"/>
  <c r="D3159" i="4"/>
  <c r="C3159" i="4"/>
  <c r="D3158" i="4"/>
  <c r="C3158" i="4"/>
  <c r="D3157" i="4"/>
  <c r="C3157" i="4"/>
  <c r="D3156" i="4"/>
  <c r="C3156" i="4"/>
  <c r="D3155" i="4"/>
  <c r="C3155" i="4"/>
  <c r="D3154" i="4"/>
  <c r="C3154" i="4"/>
  <c r="D3153" i="4"/>
  <c r="C3153" i="4"/>
  <c r="D3152" i="4"/>
  <c r="C3152" i="4"/>
  <c r="D3151" i="4"/>
  <c r="C3151" i="4"/>
  <c r="D3150" i="4"/>
  <c r="C3150" i="4"/>
  <c r="D3149" i="4"/>
  <c r="C3149" i="4"/>
  <c r="D3148" i="4"/>
  <c r="C3148" i="4"/>
  <c r="D3147" i="4"/>
  <c r="C3147" i="4"/>
  <c r="D3146" i="4"/>
  <c r="C3146" i="4"/>
  <c r="D3145" i="4"/>
  <c r="C3145" i="4"/>
  <c r="D3144" i="4"/>
  <c r="C3144" i="4"/>
  <c r="D3143" i="4"/>
  <c r="C3143" i="4"/>
  <c r="D3142" i="4"/>
  <c r="C3142" i="4"/>
  <c r="D3141" i="4"/>
  <c r="C3141" i="4"/>
  <c r="D3140" i="4"/>
  <c r="C3140" i="4"/>
  <c r="D3139" i="4"/>
  <c r="C3139" i="4"/>
  <c r="D3138" i="4"/>
  <c r="C3138" i="4"/>
  <c r="D3137" i="4"/>
  <c r="C3137" i="4"/>
  <c r="D3136" i="4"/>
  <c r="C3136" i="4"/>
  <c r="D3135" i="4"/>
  <c r="C3135" i="4"/>
  <c r="D3134" i="4"/>
  <c r="C3134" i="4"/>
  <c r="D3133" i="4"/>
  <c r="C3133" i="4"/>
  <c r="D3132" i="4"/>
  <c r="C3132" i="4"/>
  <c r="D3131" i="4"/>
  <c r="C3131" i="4"/>
  <c r="D3130" i="4"/>
  <c r="C3130" i="4"/>
  <c r="D3129" i="4"/>
  <c r="C3129" i="4"/>
  <c r="D3128" i="4"/>
  <c r="C3128" i="4"/>
  <c r="D3127" i="4"/>
  <c r="C3127" i="4"/>
  <c r="D3126" i="4"/>
  <c r="C3126" i="4"/>
  <c r="D3125" i="4"/>
  <c r="C3125" i="4"/>
  <c r="D3124" i="4"/>
  <c r="C3124" i="4"/>
  <c r="D3123" i="4"/>
  <c r="C3123" i="4"/>
  <c r="D3122" i="4"/>
  <c r="C3122" i="4"/>
  <c r="D3121" i="4"/>
  <c r="C3121" i="4"/>
  <c r="D3120" i="4"/>
  <c r="C3120" i="4"/>
  <c r="D3119" i="4"/>
  <c r="C3119" i="4"/>
  <c r="D3118" i="4"/>
  <c r="C3118" i="4"/>
  <c r="D3117" i="4"/>
  <c r="C3117" i="4"/>
  <c r="D3116" i="4"/>
  <c r="C3116" i="4"/>
  <c r="D3115" i="4"/>
  <c r="C3115" i="4"/>
  <c r="D3114" i="4"/>
  <c r="C3114" i="4"/>
  <c r="D3113" i="4"/>
  <c r="C3113" i="4"/>
  <c r="D3112" i="4"/>
  <c r="C3112" i="4"/>
  <c r="D3111" i="4"/>
  <c r="C3111" i="4"/>
  <c r="D3110" i="4"/>
  <c r="C3110" i="4"/>
  <c r="D3109" i="4"/>
  <c r="C3109" i="4"/>
  <c r="D3108" i="4"/>
  <c r="C3108" i="4"/>
  <c r="D3107" i="4"/>
  <c r="C3107" i="4"/>
  <c r="D3106" i="4"/>
  <c r="C3106" i="4"/>
  <c r="D3105" i="4"/>
  <c r="C3105" i="4"/>
  <c r="D3104" i="4"/>
  <c r="C3104" i="4"/>
  <c r="D3103" i="4"/>
  <c r="C3103" i="4"/>
  <c r="D3102" i="4"/>
  <c r="C3102" i="4"/>
  <c r="D3101" i="4"/>
  <c r="C3101" i="4"/>
  <c r="D3100" i="4"/>
  <c r="C3100" i="4"/>
  <c r="D3099" i="4"/>
  <c r="C3099" i="4"/>
  <c r="D3098" i="4"/>
  <c r="C3098" i="4"/>
  <c r="D3097" i="4"/>
  <c r="C3097" i="4"/>
  <c r="D3096" i="4"/>
  <c r="C3096" i="4"/>
  <c r="D3095" i="4"/>
  <c r="C3095" i="4"/>
  <c r="D3094" i="4"/>
  <c r="C3094" i="4"/>
  <c r="D3093" i="4"/>
  <c r="C3093" i="4"/>
  <c r="D3092" i="4"/>
  <c r="C3092" i="4"/>
  <c r="D3091" i="4"/>
  <c r="C3091" i="4"/>
  <c r="D3090" i="4"/>
  <c r="C3090" i="4"/>
  <c r="D3089" i="4"/>
  <c r="C3089" i="4"/>
  <c r="D3088" i="4"/>
  <c r="C3088" i="4"/>
  <c r="D3087" i="4"/>
  <c r="C3087" i="4"/>
  <c r="D3086" i="4"/>
  <c r="C3086" i="4"/>
  <c r="D3085" i="4"/>
  <c r="C3085" i="4"/>
  <c r="D3084" i="4"/>
  <c r="C3084" i="4"/>
  <c r="D3083" i="4"/>
  <c r="C3083" i="4"/>
  <c r="D3082" i="4"/>
  <c r="C3082" i="4"/>
  <c r="D3081" i="4"/>
  <c r="C3081" i="4"/>
  <c r="D3080" i="4"/>
  <c r="C3080" i="4"/>
  <c r="D3079" i="4"/>
  <c r="C3079" i="4"/>
  <c r="D3078" i="4"/>
  <c r="C3078" i="4"/>
  <c r="D3077" i="4"/>
  <c r="C3077" i="4"/>
  <c r="D3076" i="4"/>
  <c r="C3076" i="4"/>
  <c r="D3075" i="4"/>
  <c r="C3075" i="4"/>
  <c r="D3074" i="4"/>
  <c r="C3074" i="4"/>
  <c r="D3073" i="4"/>
  <c r="C3073" i="4"/>
  <c r="D3072" i="4"/>
  <c r="C3072" i="4"/>
  <c r="D3071" i="4"/>
  <c r="C3071" i="4"/>
  <c r="D3070" i="4"/>
  <c r="C3070" i="4"/>
  <c r="D3069" i="4"/>
  <c r="C3069" i="4"/>
  <c r="D3068" i="4"/>
  <c r="C3068" i="4"/>
  <c r="D3067" i="4"/>
  <c r="C3067" i="4"/>
  <c r="D3066" i="4"/>
  <c r="C3066" i="4"/>
  <c r="D3065" i="4"/>
  <c r="C3065" i="4"/>
  <c r="D3064" i="4"/>
  <c r="C3064" i="4"/>
  <c r="D3063" i="4"/>
  <c r="C3063" i="4"/>
  <c r="D3062" i="4"/>
  <c r="C3062" i="4"/>
  <c r="D3061" i="4"/>
  <c r="C3061" i="4"/>
  <c r="D3060" i="4"/>
  <c r="C3060" i="4"/>
  <c r="D3059" i="4"/>
  <c r="C3059" i="4"/>
  <c r="D3058" i="4"/>
  <c r="C3058" i="4"/>
  <c r="D3057" i="4"/>
  <c r="C3057" i="4"/>
  <c r="D3056" i="4"/>
  <c r="C3056" i="4"/>
  <c r="D3055" i="4"/>
  <c r="C3055" i="4"/>
  <c r="D3054" i="4"/>
  <c r="C3054" i="4"/>
  <c r="D3053" i="4"/>
  <c r="C3053" i="4"/>
  <c r="D3052" i="4"/>
  <c r="C3052" i="4"/>
  <c r="D3051" i="4"/>
  <c r="C3051" i="4"/>
  <c r="D3050" i="4"/>
  <c r="C3050" i="4"/>
  <c r="D3049" i="4"/>
  <c r="C3049" i="4"/>
  <c r="D3048" i="4"/>
  <c r="C3048" i="4"/>
  <c r="D3047" i="4"/>
  <c r="C3047" i="4"/>
  <c r="D3046" i="4"/>
  <c r="C3046" i="4"/>
  <c r="D3045" i="4"/>
  <c r="C3045" i="4"/>
  <c r="D3044" i="4"/>
  <c r="C3044" i="4"/>
  <c r="D3043" i="4"/>
  <c r="C3043" i="4"/>
  <c r="D3042" i="4"/>
  <c r="C3042" i="4"/>
  <c r="D3041" i="4"/>
  <c r="C3041" i="4"/>
  <c r="D3040" i="4"/>
  <c r="C3040" i="4"/>
  <c r="D3039" i="4"/>
  <c r="C3039" i="4"/>
  <c r="D3038" i="4"/>
  <c r="C3038" i="4"/>
  <c r="D3037" i="4"/>
  <c r="C3037" i="4"/>
  <c r="D3036" i="4"/>
  <c r="C3036" i="4"/>
  <c r="D3035" i="4"/>
  <c r="C3035" i="4"/>
  <c r="D3034" i="4"/>
  <c r="C3034" i="4"/>
  <c r="D3033" i="4"/>
  <c r="C3033" i="4"/>
  <c r="D3032" i="4"/>
  <c r="C3032" i="4"/>
  <c r="D3031" i="4"/>
  <c r="C3031" i="4"/>
  <c r="D3030" i="4"/>
  <c r="C3030" i="4"/>
  <c r="D3029" i="4"/>
  <c r="C3029" i="4"/>
  <c r="D3028" i="4"/>
  <c r="C3028" i="4"/>
  <c r="D3027" i="4"/>
  <c r="C3027" i="4"/>
  <c r="D3026" i="4"/>
  <c r="C3026" i="4"/>
  <c r="D3025" i="4"/>
  <c r="C3025" i="4"/>
  <c r="D3024" i="4"/>
  <c r="C3024" i="4"/>
  <c r="D3023" i="4"/>
  <c r="C3023" i="4"/>
  <c r="D3022" i="4"/>
  <c r="C3022" i="4"/>
  <c r="D3021" i="4"/>
  <c r="C3021" i="4"/>
  <c r="D3020" i="4"/>
  <c r="C3020" i="4"/>
  <c r="D3019" i="4"/>
  <c r="C3019" i="4"/>
  <c r="D3018" i="4"/>
  <c r="C3018" i="4"/>
  <c r="D3017" i="4"/>
  <c r="C3017" i="4"/>
  <c r="D3016" i="4"/>
  <c r="C3016" i="4"/>
  <c r="D3015" i="4"/>
  <c r="C3015" i="4"/>
  <c r="D3014" i="4"/>
  <c r="C3014" i="4"/>
  <c r="D3013" i="4"/>
  <c r="C3013" i="4"/>
  <c r="D3012" i="4"/>
  <c r="C3012" i="4"/>
  <c r="D3011" i="4"/>
  <c r="C3011" i="4"/>
  <c r="D3010" i="4"/>
  <c r="C3010" i="4"/>
  <c r="D3009" i="4"/>
  <c r="C3009" i="4"/>
  <c r="D3008" i="4"/>
  <c r="C3008" i="4"/>
  <c r="D3007" i="4"/>
  <c r="C3007" i="4"/>
  <c r="D3006" i="4"/>
  <c r="C3006" i="4"/>
  <c r="D3005" i="4"/>
  <c r="C3005" i="4"/>
  <c r="D3004" i="4"/>
  <c r="C3004" i="4"/>
  <c r="D3003" i="4"/>
  <c r="C3003" i="4"/>
  <c r="D3002" i="4"/>
  <c r="C3002" i="4"/>
  <c r="D3001" i="4"/>
  <c r="C3001" i="4"/>
  <c r="D3000" i="4"/>
  <c r="C3000" i="4"/>
  <c r="D2999" i="4"/>
  <c r="C2999" i="4"/>
  <c r="D2998" i="4"/>
  <c r="C2998" i="4"/>
  <c r="D2997" i="4"/>
  <c r="C2997" i="4"/>
  <c r="D2996" i="4"/>
  <c r="C2996" i="4"/>
  <c r="D2995" i="4"/>
  <c r="C2995" i="4"/>
  <c r="D2994" i="4"/>
  <c r="C2994" i="4"/>
  <c r="D2993" i="4"/>
  <c r="C2993" i="4"/>
  <c r="D2992" i="4"/>
  <c r="C2992" i="4"/>
  <c r="D2991" i="4"/>
  <c r="C2991" i="4"/>
  <c r="D2990" i="4"/>
  <c r="C2990" i="4"/>
  <c r="D2989" i="4"/>
  <c r="C2989" i="4"/>
  <c r="D2988" i="4"/>
  <c r="C2988" i="4"/>
  <c r="D2987" i="4"/>
  <c r="C2987" i="4"/>
  <c r="D2986" i="4"/>
  <c r="C2986" i="4"/>
  <c r="D2985" i="4"/>
  <c r="C2985" i="4"/>
  <c r="D2984" i="4"/>
  <c r="C2984" i="4"/>
  <c r="D2983" i="4"/>
  <c r="C2983" i="4"/>
  <c r="D2982" i="4"/>
  <c r="C2982" i="4"/>
  <c r="D2981" i="4"/>
  <c r="C2981" i="4"/>
  <c r="D2980" i="4"/>
  <c r="C2980" i="4"/>
  <c r="D2979" i="4"/>
  <c r="C2979" i="4"/>
  <c r="D2978" i="4"/>
  <c r="C2978" i="4"/>
  <c r="D2977" i="4"/>
  <c r="C2977" i="4"/>
  <c r="D2976" i="4"/>
  <c r="C2976" i="4"/>
  <c r="D2975" i="4"/>
  <c r="C2975" i="4"/>
  <c r="D2974" i="4"/>
  <c r="C2974" i="4"/>
  <c r="D2973" i="4"/>
  <c r="C2973" i="4"/>
  <c r="D2972" i="4"/>
  <c r="C2972" i="4"/>
  <c r="D2971" i="4"/>
  <c r="C2971" i="4"/>
  <c r="D2970" i="4"/>
  <c r="C2970" i="4"/>
  <c r="D2969" i="4"/>
  <c r="C2969" i="4"/>
  <c r="D2968" i="4"/>
  <c r="C2968" i="4"/>
  <c r="D2967" i="4"/>
  <c r="C2967" i="4"/>
  <c r="D2966" i="4"/>
  <c r="C2966" i="4"/>
  <c r="D2965" i="4"/>
  <c r="C2965" i="4"/>
  <c r="D2964" i="4"/>
  <c r="C2964" i="4"/>
  <c r="D2963" i="4"/>
  <c r="C2963" i="4"/>
  <c r="D2962" i="4"/>
  <c r="C2962" i="4"/>
  <c r="D2961" i="4"/>
  <c r="C2961" i="4"/>
  <c r="D2960" i="4"/>
  <c r="C2960" i="4"/>
  <c r="D2959" i="4"/>
  <c r="C2959" i="4"/>
  <c r="D2958" i="4"/>
  <c r="C2958" i="4"/>
  <c r="D2957" i="4"/>
  <c r="C2957" i="4"/>
  <c r="D2956" i="4"/>
  <c r="C2956" i="4"/>
  <c r="D2955" i="4"/>
  <c r="C2955" i="4"/>
  <c r="D2954" i="4"/>
  <c r="C2954" i="4"/>
  <c r="D2953" i="4"/>
  <c r="C2953" i="4"/>
  <c r="D2952" i="4"/>
  <c r="C2952" i="4"/>
  <c r="D2951" i="4"/>
  <c r="C2951" i="4"/>
  <c r="D2950" i="4"/>
  <c r="C2950" i="4"/>
  <c r="D2949" i="4"/>
  <c r="C2949" i="4"/>
  <c r="D2948" i="4"/>
  <c r="C2948" i="4"/>
  <c r="D2947" i="4"/>
  <c r="C2947" i="4"/>
  <c r="D2946" i="4"/>
  <c r="C2946" i="4"/>
  <c r="D2945" i="4"/>
  <c r="C2945" i="4"/>
  <c r="D2944" i="4"/>
  <c r="C2944" i="4"/>
  <c r="D2943" i="4"/>
  <c r="C2943" i="4"/>
  <c r="D2942" i="4"/>
  <c r="C2942" i="4"/>
  <c r="D2941" i="4"/>
  <c r="C2941" i="4"/>
  <c r="D2940" i="4"/>
  <c r="C2940" i="4"/>
  <c r="D2939" i="4"/>
  <c r="C2939" i="4"/>
  <c r="D2938" i="4"/>
  <c r="C2938" i="4"/>
  <c r="D2937" i="4"/>
  <c r="C2937" i="4"/>
  <c r="D2936" i="4"/>
  <c r="C2936" i="4"/>
  <c r="D2935" i="4"/>
  <c r="C2935" i="4"/>
  <c r="D2934" i="4"/>
  <c r="C2934" i="4"/>
  <c r="D2933" i="4"/>
  <c r="C2933" i="4"/>
  <c r="D2932" i="4"/>
  <c r="C2932" i="4"/>
  <c r="D2931" i="4"/>
  <c r="C2931" i="4"/>
  <c r="D2930" i="4"/>
  <c r="C2930" i="4"/>
  <c r="D2929" i="4"/>
  <c r="C2929" i="4"/>
  <c r="D2928" i="4"/>
  <c r="C2928" i="4"/>
  <c r="D2927" i="4"/>
  <c r="C2927" i="4"/>
  <c r="D2926" i="4"/>
  <c r="C2926" i="4"/>
  <c r="D2925" i="4"/>
  <c r="C2925" i="4"/>
  <c r="D2924" i="4"/>
  <c r="C2924" i="4"/>
  <c r="D2923" i="4"/>
  <c r="C2923" i="4"/>
  <c r="D2922" i="4"/>
  <c r="C2922" i="4"/>
  <c r="D2921" i="4"/>
  <c r="C2921" i="4"/>
  <c r="D2920" i="4"/>
  <c r="C2920" i="4"/>
  <c r="D2919" i="4"/>
  <c r="C2919" i="4"/>
  <c r="D2918" i="4"/>
  <c r="C2918" i="4"/>
  <c r="D2917" i="4"/>
  <c r="C2917" i="4"/>
  <c r="D2916" i="4"/>
  <c r="C2916" i="4"/>
  <c r="D2915" i="4"/>
  <c r="C2915" i="4"/>
  <c r="D2914" i="4"/>
  <c r="C2914" i="4"/>
  <c r="D2913" i="4"/>
  <c r="C2913" i="4"/>
  <c r="D2912" i="4"/>
  <c r="C2912" i="4"/>
  <c r="D2911" i="4"/>
  <c r="C2911" i="4"/>
  <c r="D2910" i="4"/>
  <c r="C2910" i="4"/>
  <c r="D2909" i="4"/>
  <c r="C2909" i="4"/>
  <c r="D2908" i="4"/>
  <c r="C2908" i="4"/>
  <c r="D2907" i="4"/>
  <c r="C2907" i="4"/>
  <c r="D2906" i="4"/>
  <c r="C2906" i="4"/>
  <c r="D2905" i="4"/>
  <c r="C2905" i="4"/>
  <c r="D2904" i="4"/>
  <c r="C2904" i="4"/>
  <c r="D2903" i="4"/>
  <c r="C2903" i="4"/>
  <c r="D2902" i="4"/>
  <c r="C2902" i="4"/>
  <c r="D2901" i="4"/>
  <c r="C2901" i="4"/>
  <c r="D2900" i="4"/>
  <c r="C2900" i="4"/>
  <c r="D2899" i="4"/>
  <c r="C2899" i="4"/>
  <c r="D2898" i="4"/>
  <c r="C2898" i="4"/>
  <c r="D2897" i="4"/>
  <c r="C2897" i="4"/>
  <c r="D2896" i="4"/>
  <c r="C2896" i="4"/>
  <c r="D2895" i="4"/>
  <c r="C2895" i="4"/>
  <c r="D2894" i="4"/>
  <c r="C2894" i="4"/>
  <c r="D2893" i="4"/>
  <c r="C2893" i="4"/>
  <c r="D2892" i="4"/>
  <c r="C2892" i="4"/>
  <c r="D2891" i="4"/>
  <c r="C2891" i="4"/>
  <c r="D2890" i="4"/>
  <c r="C2890" i="4"/>
  <c r="D2889" i="4"/>
  <c r="C2889" i="4"/>
  <c r="D2888" i="4"/>
  <c r="C2888" i="4"/>
  <c r="D2887" i="4"/>
  <c r="C2887" i="4"/>
  <c r="D2886" i="4"/>
  <c r="C2886" i="4"/>
  <c r="D2885" i="4"/>
  <c r="C2885" i="4"/>
  <c r="D2884" i="4"/>
  <c r="C2884" i="4"/>
  <c r="D2883" i="4"/>
  <c r="C2883" i="4"/>
  <c r="D2882" i="4"/>
  <c r="C2882" i="4"/>
  <c r="D2881" i="4"/>
  <c r="C2881" i="4"/>
  <c r="D2880" i="4"/>
  <c r="C2880" i="4"/>
  <c r="D2879" i="4"/>
  <c r="C2879" i="4"/>
  <c r="D2878" i="4"/>
  <c r="C2878" i="4"/>
  <c r="D2877" i="4"/>
  <c r="C2877" i="4"/>
  <c r="D2876" i="4"/>
  <c r="C2876" i="4"/>
  <c r="D2875" i="4"/>
  <c r="C2875" i="4"/>
  <c r="D2874" i="4"/>
  <c r="C2874" i="4"/>
  <c r="D2873" i="4"/>
  <c r="C2873" i="4"/>
  <c r="D2872" i="4"/>
  <c r="C2872" i="4"/>
  <c r="D2871" i="4"/>
  <c r="C2871" i="4"/>
  <c r="D2870" i="4"/>
  <c r="C2870" i="4"/>
  <c r="D2869" i="4"/>
  <c r="C2869" i="4"/>
  <c r="D2868" i="4"/>
  <c r="C2868" i="4"/>
  <c r="D2867" i="4"/>
  <c r="C2867" i="4"/>
  <c r="D2866" i="4"/>
  <c r="C2866" i="4"/>
  <c r="D2865" i="4"/>
  <c r="C2865" i="4"/>
  <c r="D2864" i="4"/>
  <c r="C2864" i="4"/>
  <c r="D2863" i="4"/>
  <c r="C2863" i="4"/>
  <c r="D2862" i="4"/>
  <c r="C2862" i="4"/>
  <c r="D2861" i="4"/>
  <c r="C2861" i="4"/>
  <c r="D2860" i="4"/>
  <c r="C2860" i="4"/>
  <c r="D2859" i="4"/>
  <c r="C2859" i="4"/>
  <c r="D2858" i="4"/>
  <c r="C2858" i="4"/>
  <c r="D2857" i="4"/>
  <c r="C2857" i="4"/>
  <c r="D2856" i="4"/>
  <c r="C2856" i="4"/>
  <c r="D2855" i="4"/>
  <c r="C2855" i="4"/>
  <c r="D2854" i="4"/>
  <c r="C2854" i="4"/>
  <c r="D2853" i="4"/>
  <c r="C2853" i="4"/>
  <c r="D2852" i="4"/>
  <c r="C2852" i="4"/>
  <c r="D2851" i="4"/>
  <c r="C2851" i="4"/>
  <c r="D2850" i="4"/>
  <c r="C2850" i="4"/>
  <c r="D2849" i="4"/>
  <c r="C2849" i="4"/>
  <c r="D2848" i="4"/>
  <c r="C2848" i="4"/>
  <c r="D2847" i="4"/>
  <c r="C2847" i="4"/>
  <c r="D2846" i="4"/>
  <c r="C2846" i="4"/>
  <c r="D2845" i="4"/>
  <c r="C2845" i="4"/>
  <c r="D2844" i="4"/>
  <c r="C2844" i="4"/>
  <c r="D2843" i="4"/>
  <c r="C2843" i="4"/>
  <c r="D2842" i="4"/>
  <c r="C2842" i="4"/>
  <c r="D2841" i="4"/>
  <c r="C2841" i="4"/>
  <c r="D2840" i="4"/>
  <c r="C2840" i="4"/>
  <c r="D2839" i="4"/>
  <c r="C2839" i="4"/>
  <c r="D2838" i="4"/>
  <c r="C2838" i="4"/>
  <c r="D2837" i="4"/>
  <c r="C2837" i="4"/>
  <c r="D2836" i="4"/>
  <c r="C2836" i="4"/>
  <c r="D2835" i="4"/>
  <c r="C2835" i="4"/>
  <c r="D2834" i="4"/>
  <c r="C2834" i="4"/>
  <c r="D2833" i="4"/>
  <c r="C2833" i="4"/>
  <c r="D2832" i="4"/>
  <c r="C2832" i="4"/>
  <c r="D2831" i="4"/>
  <c r="C2831" i="4"/>
  <c r="D2830" i="4"/>
  <c r="C2830" i="4"/>
  <c r="D2829" i="4"/>
  <c r="C2829" i="4"/>
  <c r="D2828" i="4"/>
  <c r="C2828" i="4"/>
  <c r="D2827" i="4"/>
  <c r="C2827" i="4"/>
  <c r="D2826" i="4"/>
  <c r="C2826" i="4"/>
  <c r="D2825" i="4"/>
  <c r="C2825" i="4"/>
  <c r="D2824" i="4"/>
  <c r="C2824" i="4"/>
  <c r="D2823" i="4"/>
  <c r="C2823" i="4"/>
  <c r="D2822" i="4"/>
  <c r="C2822" i="4"/>
  <c r="D2821" i="4"/>
  <c r="C2821" i="4"/>
  <c r="D2820" i="4"/>
  <c r="C2820" i="4"/>
  <c r="D2819" i="4"/>
  <c r="C2819" i="4"/>
  <c r="D2818" i="4"/>
  <c r="C2818" i="4"/>
  <c r="D2817" i="4"/>
  <c r="C2817" i="4"/>
  <c r="D2816" i="4"/>
  <c r="C2816" i="4"/>
  <c r="D2815" i="4"/>
  <c r="C2815" i="4"/>
  <c r="D2814" i="4"/>
  <c r="C2814" i="4"/>
  <c r="D2813" i="4"/>
  <c r="C2813" i="4"/>
  <c r="D2812" i="4"/>
  <c r="C2812" i="4"/>
  <c r="D2811" i="4"/>
  <c r="C2811" i="4"/>
  <c r="D2810" i="4"/>
  <c r="C2810" i="4"/>
  <c r="D2809" i="4"/>
  <c r="C2809" i="4"/>
  <c r="D2808" i="4"/>
  <c r="C2808" i="4"/>
  <c r="D2807" i="4"/>
  <c r="C2807" i="4"/>
  <c r="D2806" i="4"/>
  <c r="C2806" i="4"/>
  <c r="D2805" i="4"/>
  <c r="C2805" i="4"/>
  <c r="D2804" i="4"/>
  <c r="C2804" i="4"/>
  <c r="D2803" i="4"/>
  <c r="C2803" i="4"/>
  <c r="D2802" i="4"/>
  <c r="C2802" i="4"/>
  <c r="D2801" i="4"/>
  <c r="C2801" i="4"/>
  <c r="D2800" i="4"/>
  <c r="C2800" i="4"/>
  <c r="D2799" i="4"/>
  <c r="C2799" i="4"/>
  <c r="D2798" i="4"/>
  <c r="C2798" i="4"/>
  <c r="D2797" i="4"/>
  <c r="C2797" i="4"/>
  <c r="D2796" i="4"/>
  <c r="C2796" i="4"/>
  <c r="D2795" i="4"/>
  <c r="C2795" i="4"/>
  <c r="D2794" i="4"/>
  <c r="C2794" i="4"/>
  <c r="D2793" i="4"/>
  <c r="C2793" i="4"/>
  <c r="D2792" i="4"/>
  <c r="C2792" i="4"/>
  <c r="D2791" i="4"/>
  <c r="C2791" i="4"/>
  <c r="D2790" i="4"/>
  <c r="C2790" i="4"/>
  <c r="D2789" i="4"/>
  <c r="C2789" i="4"/>
  <c r="D2788" i="4"/>
  <c r="C2788" i="4"/>
  <c r="D2787" i="4"/>
  <c r="C2787" i="4"/>
  <c r="D2786" i="4"/>
  <c r="C2786" i="4"/>
  <c r="D2785" i="4"/>
  <c r="C2785" i="4"/>
  <c r="D2784" i="4"/>
  <c r="C2784" i="4"/>
  <c r="D2783" i="4"/>
  <c r="C2783" i="4"/>
  <c r="D2782" i="4"/>
  <c r="C2782" i="4"/>
  <c r="D2781" i="4"/>
  <c r="C2781" i="4"/>
  <c r="D2780" i="4"/>
  <c r="C2780" i="4"/>
  <c r="D2779" i="4"/>
  <c r="C2779" i="4"/>
  <c r="D2778" i="4"/>
  <c r="C2778" i="4"/>
  <c r="D2777" i="4"/>
  <c r="C2777" i="4"/>
  <c r="D2776" i="4"/>
  <c r="C2776" i="4"/>
  <c r="D2775" i="4"/>
  <c r="C2775" i="4"/>
  <c r="D2774" i="4"/>
  <c r="C2774" i="4"/>
  <c r="D2773" i="4"/>
  <c r="C2773" i="4"/>
  <c r="D2772" i="4"/>
  <c r="C2772" i="4"/>
  <c r="D2771" i="4"/>
  <c r="C2771" i="4"/>
  <c r="D2770" i="4"/>
  <c r="C2770" i="4"/>
  <c r="D2769" i="4"/>
  <c r="C2769" i="4"/>
  <c r="D2768" i="4"/>
  <c r="C2768" i="4"/>
  <c r="D2767" i="4"/>
  <c r="C2767" i="4"/>
  <c r="D2766" i="4"/>
  <c r="C2766" i="4"/>
  <c r="D2765" i="4"/>
  <c r="C2765" i="4"/>
  <c r="D2764" i="4"/>
  <c r="C2764" i="4"/>
  <c r="D2763" i="4"/>
  <c r="C2763" i="4"/>
  <c r="D2762" i="4"/>
  <c r="C2762" i="4"/>
  <c r="D2761" i="4"/>
  <c r="C2761" i="4"/>
  <c r="D2760" i="4"/>
  <c r="C2760" i="4"/>
  <c r="D2759" i="4"/>
  <c r="C2759" i="4"/>
  <c r="D2758" i="4"/>
  <c r="C2758" i="4"/>
  <c r="D2757" i="4"/>
  <c r="C2757" i="4"/>
  <c r="D2756" i="4"/>
  <c r="C2756" i="4"/>
  <c r="D2755" i="4"/>
  <c r="C2755" i="4"/>
  <c r="D2754" i="4"/>
  <c r="C2754" i="4"/>
  <c r="D2753" i="4"/>
  <c r="C2753" i="4"/>
  <c r="D2752" i="4"/>
  <c r="C2752" i="4"/>
  <c r="D2751" i="4"/>
  <c r="C2751" i="4"/>
  <c r="D2750" i="4"/>
  <c r="C2750" i="4"/>
  <c r="D2749" i="4"/>
  <c r="C2749" i="4"/>
  <c r="D2748" i="4"/>
  <c r="C2748" i="4"/>
  <c r="D2747" i="4"/>
  <c r="C2747" i="4"/>
  <c r="D2746" i="4"/>
  <c r="C2746" i="4"/>
  <c r="D2745" i="4"/>
  <c r="C2745" i="4"/>
  <c r="D2744" i="4"/>
  <c r="C2744" i="4"/>
  <c r="D2743" i="4"/>
  <c r="C2743" i="4"/>
  <c r="D2742" i="4"/>
  <c r="C2742" i="4"/>
  <c r="D2741" i="4"/>
  <c r="C2741" i="4"/>
  <c r="D2740" i="4"/>
  <c r="C2740" i="4"/>
  <c r="D2739" i="4"/>
  <c r="C2739" i="4"/>
  <c r="D2738" i="4"/>
  <c r="C2738" i="4"/>
  <c r="D2737" i="4"/>
  <c r="C2737" i="4"/>
  <c r="D2736" i="4"/>
  <c r="C2736" i="4"/>
  <c r="D2735" i="4"/>
  <c r="C2735" i="4"/>
  <c r="D2734" i="4"/>
  <c r="C2734" i="4"/>
  <c r="D2733" i="4"/>
  <c r="C2733" i="4"/>
  <c r="D2732" i="4"/>
  <c r="C2732" i="4"/>
  <c r="D2731" i="4"/>
  <c r="C2731" i="4"/>
  <c r="D2730" i="4"/>
  <c r="C2730" i="4"/>
  <c r="D2729" i="4"/>
  <c r="C2729" i="4"/>
  <c r="D2728" i="4"/>
  <c r="C2728" i="4"/>
  <c r="D2727" i="4"/>
  <c r="C2727" i="4"/>
  <c r="D2726" i="4"/>
  <c r="C2726" i="4"/>
  <c r="D2725" i="4"/>
  <c r="C2725" i="4"/>
  <c r="D2724" i="4"/>
  <c r="C2724" i="4"/>
  <c r="D2723" i="4"/>
  <c r="C2723" i="4"/>
  <c r="D2722" i="4"/>
  <c r="C2722" i="4"/>
  <c r="D2721" i="4"/>
  <c r="C2721" i="4"/>
  <c r="D2720" i="4"/>
  <c r="C2720" i="4"/>
  <c r="D2719" i="4"/>
  <c r="C2719" i="4"/>
  <c r="D2718" i="4"/>
  <c r="C2718" i="4"/>
  <c r="D2717" i="4"/>
  <c r="C2717" i="4"/>
  <c r="D2716" i="4"/>
  <c r="C2716" i="4"/>
  <c r="D2715" i="4"/>
  <c r="C2715" i="4"/>
  <c r="D2714" i="4"/>
  <c r="C2714" i="4"/>
  <c r="D2713" i="4"/>
  <c r="C2713" i="4"/>
  <c r="D2712" i="4"/>
  <c r="C2712" i="4"/>
  <c r="D2711" i="4"/>
  <c r="C2711" i="4"/>
  <c r="D2710" i="4"/>
  <c r="C2710" i="4"/>
  <c r="D2709" i="4"/>
  <c r="C2709" i="4"/>
  <c r="D2708" i="4"/>
  <c r="C2708" i="4"/>
  <c r="D2707" i="4"/>
  <c r="C2707" i="4"/>
  <c r="D2706" i="4"/>
  <c r="C2706" i="4"/>
  <c r="D2705" i="4"/>
  <c r="C2705" i="4"/>
  <c r="D2704" i="4"/>
  <c r="C2704" i="4"/>
  <c r="D2703" i="4"/>
  <c r="C2703" i="4"/>
  <c r="D2702" i="4"/>
  <c r="C2702" i="4"/>
  <c r="D2701" i="4"/>
  <c r="C2701" i="4"/>
  <c r="D2700" i="4"/>
  <c r="C2700" i="4"/>
  <c r="D2699" i="4"/>
  <c r="C2699" i="4"/>
  <c r="D2698" i="4"/>
  <c r="C2698" i="4"/>
  <c r="D2697" i="4"/>
  <c r="C2697" i="4"/>
  <c r="D2696" i="4"/>
  <c r="C2696" i="4"/>
  <c r="D2695" i="4"/>
  <c r="C2695" i="4"/>
  <c r="D2694" i="4"/>
  <c r="C2694" i="4"/>
  <c r="D2693" i="4"/>
  <c r="C2693" i="4"/>
  <c r="D2692" i="4"/>
  <c r="C2692" i="4"/>
  <c r="D2691" i="4"/>
  <c r="C2691" i="4"/>
  <c r="D2690" i="4"/>
  <c r="C2690" i="4"/>
  <c r="D2689" i="4"/>
  <c r="C2689" i="4"/>
  <c r="D2688" i="4"/>
  <c r="C2688" i="4"/>
  <c r="D2687" i="4"/>
  <c r="C2687" i="4"/>
  <c r="D2686" i="4"/>
  <c r="C2686" i="4"/>
  <c r="D2685" i="4"/>
  <c r="C2685" i="4"/>
  <c r="D2684" i="4"/>
  <c r="C2684" i="4"/>
  <c r="D2683" i="4"/>
  <c r="C2683" i="4"/>
  <c r="D2682" i="4"/>
  <c r="C2682" i="4"/>
  <c r="D2681" i="4"/>
  <c r="C2681" i="4"/>
  <c r="D2680" i="4"/>
  <c r="C2680" i="4"/>
  <c r="D2679" i="4"/>
  <c r="C2679" i="4"/>
  <c r="D2678" i="4"/>
  <c r="C2678" i="4"/>
  <c r="D2677" i="4"/>
  <c r="C2677" i="4"/>
  <c r="D2676" i="4"/>
  <c r="C2676" i="4"/>
  <c r="D2675" i="4"/>
  <c r="C2675" i="4"/>
  <c r="D2674" i="4"/>
  <c r="C2674" i="4"/>
  <c r="D2673" i="4"/>
  <c r="C2673" i="4"/>
  <c r="D2672" i="4"/>
  <c r="C2672" i="4"/>
  <c r="D2671" i="4"/>
  <c r="C2671" i="4"/>
  <c r="D2670" i="4"/>
  <c r="C2670" i="4"/>
  <c r="D2669" i="4"/>
  <c r="C2669" i="4"/>
  <c r="D2668" i="4"/>
  <c r="C2668" i="4"/>
  <c r="D2667" i="4"/>
  <c r="C2667" i="4"/>
  <c r="D2666" i="4"/>
  <c r="C2666" i="4"/>
  <c r="D2665" i="4"/>
  <c r="C2665" i="4"/>
  <c r="D2664" i="4"/>
  <c r="C2664" i="4"/>
  <c r="D2663" i="4"/>
  <c r="C2663" i="4"/>
  <c r="D2662" i="4"/>
  <c r="C2662" i="4"/>
  <c r="D2661" i="4"/>
  <c r="C2661" i="4"/>
  <c r="D2660" i="4"/>
  <c r="C2660" i="4"/>
  <c r="D2659" i="4"/>
  <c r="C2659" i="4"/>
  <c r="D2658" i="4"/>
  <c r="C2658" i="4"/>
  <c r="D2657" i="4"/>
  <c r="C2657" i="4"/>
  <c r="D2656" i="4"/>
  <c r="C2656" i="4"/>
  <c r="D2655" i="4"/>
  <c r="C2655" i="4"/>
  <c r="D2654" i="4"/>
  <c r="C2654" i="4"/>
  <c r="D2653" i="4"/>
  <c r="C2653" i="4"/>
  <c r="D2652" i="4"/>
  <c r="C2652" i="4"/>
  <c r="D2651" i="4"/>
  <c r="C2651" i="4"/>
  <c r="D2650" i="4"/>
  <c r="C2650" i="4"/>
  <c r="D2649" i="4"/>
  <c r="C2649" i="4"/>
  <c r="D2648" i="4"/>
  <c r="C2648" i="4"/>
  <c r="D2647" i="4"/>
  <c r="C2647" i="4"/>
  <c r="D2646" i="4"/>
  <c r="C2646" i="4"/>
  <c r="D2645" i="4"/>
  <c r="C2645" i="4"/>
  <c r="D2644" i="4"/>
  <c r="C2644" i="4"/>
  <c r="D2643" i="4"/>
  <c r="C2643" i="4"/>
  <c r="D2642" i="4"/>
  <c r="C2642" i="4"/>
  <c r="D2641" i="4"/>
  <c r="C2641" i="4"/>
  <c r="D2640" i="4"/>
  <c r="C2640" i="4"/>
  <c r="D2639" i="4"/>
  <c r="C2639" i="4"/>
  <c r="D2638" i="4"/>
  <c r="C2638" i="4"/>
  <c r="D2637" i="4"/>
  <c r="C2637" i="4"/>
  <c r="D2636" i="4"/>
  <c r="C2636" i="4"/>
  <c r="D2635" i="4"/>
  <c r="C2635" i="4"/>
  <c r="D2634" i="4"/>
  <c r="C2634" i="4"/>
  <c r="D2633" i="4"/>
  <c r="C2633" i="4"/>
  <c r="D2632" i="4"/>
  <c r="C2632" i="4"/>
  <c r="D2631" i="4"/>
  <c r="C2631" i="4"/>
  <c r="D2630" i="4"/>
  <c r="C2630" i="4"/>
  <c r="D2629" i="4"/>
  <c r="C2629" i="4"/>
  <c r="D2628" i="4"/>
  <c r="C2628" i="4"/>
  <c r="D2627" i="4"/>
  <c r="C2627" i="4"/>
  <c r="D2626" i="4"/>
  <c r="C2626" i="4"/>
  <c r="D2625" i="4"/>
  <c r="C2625" i="4"/>
  <c r="D2624" i="4"/>
  <c r="C2624" i="4"/>
  <c r="D2623" i="4"/>
  <c r="C2623" i="4"/>
  <c r="D2622" i="4"/>
  <c r="C2622" i="4"/>
  <c r="D2621" i="4"/>
  <c r="C2621" i="4"/>
  <c r="D2620" i="4"/>
  <c r="C2620" i="4"/>
  <c r="D2619" i="4"/>
  <c r="C2619" i="4"/>
  <c r="D2618" i="4"/>
  <c r="C2618" i="4"/>
  <c r="D2617" i="4"/>
  <c r="C2617" i="4"/>
  <c r="D2616" i="4"/>
  <c r="C2616" i="4"/>
  <c r="D2615" i="4"/>
  <c r="C2615" i="4"/>
  <c r="D2614" i="4"/>
  <c r="C2614" i="4"/>
  <c r="D2613" i="4"/>
  <c r="C2613" i="4"/>
  <c r="D2612" i="4"/>
  <c r="C2612" i="4"/>
  <c r="D2611" i="4"/>
  <c r="C2611" i="4"/>
  <c r="D2610" i="4"/>
  <c r="C2610" i="4"/>
  <c r="D2609" i="4"/>
  <c r="C2609" i="4"/>
  <c r="D2608" i="4"/>
  <c r="C2608" i="4"/>
  <c r="D2607" i="4"/>
  <c r="C2607" i="4"/>
  <c r="D2606" i="4"/>
  <c r="C2606" i="4"/>
  <c r="D2605" i="4"/>
  <c r="C2605" i="4"/>
  <c r="D2604" i="4"/>
  <c r="C2604" i="4"/>
  <c r="D2603" i="4"/>
  <c r="C2603" i="4"/>
  <c r="D2602" i="4"/>
  <c r="C2602" i="4"/>
  <c r="D2601" i="4"/>
  <c r="C2601" i="4"/>
  <c r="D2600" i="4"/>
  <c r="C2600" i="4"/>
  <c r="D2599" i="4"/>
  <c r="C2599" i="4"/>
  <c r="D2598" i="4"/>
  <c r="C2598" i="4"/>
  <c r="D2597" i="4"/>
  <c r="C2597" i="4"/>
  <c r="D2596" i="4"/>
  <c r="C2596" i="4"/>
  <c r="D2595" i="4"/>
  <c r="C2595" i="4"/>
  <c r="D2594" i="4"/>
  <c r="C2594" i="4"/>
  <c r="D2593" i="4"/>
  <c r="C2593" i="4"/>
  <c r="D2592" i="4"/>
  <c r="C2592" i="4"/>
  <c r="D2591" i="4"/>
  <c r="C2591" i="4"/>
  <c r="D2590" i="4"/>
  <c r="C2590" i="4"/>
  <c r="D2589" i="4"/>
  <c r="C2589" i="4"/>
  <c r="D2588" i="4"/>
  <c r="C2588" i="4"/>
  <c r="D2587" i="4"/>
  <c r="C2587" i="4"/>
  <c r="D2586" i="4"/>
  <c r="C2586" i="4"/>
  <c r="D2585" i="4"/>
  <c r="C2585" i="4"/>
  <c r="D2584" i="4"/>
  <c r="C2584" i="4"/>
  <c r="D2583" i="4"/>
  <c r="C2583" i="4"/>
  <c r="D2582" i="4"/>
  <c r="C2582" i="4"/>
  <c r="D2581" i="4"/>
  <c r="C2581" i="4"/>
  <c r="D2580" i="4"/>
  <c r="C2580" i="4"/>
  <c r="D2579" i="4"/>
  <c r="C2579" i="4"/>
  <c r="D2578" i="4"/>
  <c r="C2578" i="4"/>
  <c r="D2577" i="4"/>
  <c r="C2577" i="4"/>
  <c r="D2576" i="4"/>
  <c r="C2576" i="4"/>
  <c r="D2575" i="4"/>
  <c r="C2575" i="4"/>
  <c r="D2574" i="4"/>
  <c r="C2574" i="4"/>
  <c r="D2573" i="4"/>
  <c r="C2573" i="4"/>
  <c r="D2572" i="4"/>
  <c r="C2572" i="4"/>
  <c r="D2571" i="4"/>
  <c r="C2571" i="4"/>
  <c r="D2570" i="4"/>
  <c r="C2570" i="4"/>
  <c r="D2569" i="4"/>
  <c r="C2569" i="4"/>
  <c r="D2568" i="4"/>
  <c r="C2568" i="4"/>
  <c r="D2567" i="4"/>
  <c r="C2567" i="4"/>
  <c r="D2566" i="4"/>
  <c r="C2566" i="4"/>
  <c r="D2565" i="4"/>
  <c r="C2565" i="4"/>
  <c r="D2564" i="4"/>
  <c r="C2564" i="4"/>
  <c r="D2563" i="4"/>
  <c r="C2563" i="4"/>
  <c r="D2562" i="4"/>
  <c r="C2562" i="4"/>
  <c r="D2561" i="4"/>
  <c r="C2561" i="4"/>
  <c r="D2560" i="4"/>
  <c r="C2560" i="4"/>
  <c r="D2559" i="4"/>
  <c r="C2559" i="4"/>
  <c r="D2558" i="4"/>
  <c r="C2558" i="4"/>
  <c r="D2557" i="4"/>
  <c r="C2557" i="4"/>
  <c r="D2556" i="4"/>
  <c r="C2556" i="4"/>
  <c r="D2555" i="4"/>
  <c r="C2555" i="4"/>
  <c r="D2554" i="4"/>
  <c r="C2554" i="4"/>
  <c r="D2553" i="4"/>
  <c r="C2553" i="4"/>
  <c r="D2552" i="4"/>
  <c r="C2552" i="4"/>
  <c r="D2551" i="4"/>
  <c r="C2551" i="4"/>
  <c r="D2550" i="4"/>
  <c r="C2550" i="4"/>
  <c r="D2549" i="4"/>
  <c r="C2549" i="4"/>
  <c r="D2548" i="4"/>
  <c r="C2548" i="4"/>
  <c r="D2547" i="4"/>
  <c r="C2547" i="4"/>
  <c r="D2546" i="4"/>
  <c r="C2546" i="4"/>
  <c r="D2545" i="4"/>
  <c r="C2545" i="4"/>
  <c r="D2544" i="4"/>
  <c r="C2544" i="4"/>
  <c r="D2543" i="4"/>
  <c r="C2543" i="4"/>
  <c r="D2542" i="4"/>
  <c r="C2542" i="4"/>
  <c r="D2541" i="4"/>
  <c r="C2541" i="4"/>
  <c r="D2540" i="4"/>
  <c r="C2540" i="4"/>
  <c r="D2539" i="4"/>
  <c r="C2539" i="4"/>
  <c r="D2538" i="4"/>
  <c r="C2538" i="4"/>
  <c r="D2537" i="4"/>
  <c r="C2537" i="4"/>
  <c r="D2536" i="4"/>
  <c r="C2536" i="4"/>
  <c r="D2535" i="4"/>
  <c r="C2535" i="4"/>
  <c r="D2534" i="4"/>
  <c r="C2534" i="4"/>
  <c r="D2533" i="4"/>
  <c r="C2533" i="4"/>
  <c r="D2532" i="4"/>
  <c r="C2532" i="4"/>
  <c r="D2531" i="4"/>
  <c r="C2531" i="4"/>
  <c r="D2530" i="4"/>
  <c r="C2530" i="4"/>
  <c r="D2529" i="4"/>
  <c r="C2529" i="4"/>
  <c r="D2528" i="4"/>
  <c r="C2528" i="4"/>
  <c r="D2527" i="4"/>
  <c r="C2527" i="4"/>
  <c r="D2526" i="4"/>
  <c r="C2526" i="4"/>
  <c r="D2525" i="4"/>
  <c r="C2525" i="4"/>
  <c r="D2524" i="4"/>
  <c r="C2524" i="4"/>
  <c r="D2523" i="4"/>
  <c r="C2523" i="4"/>
  <c r="D2522" i="4"/>
  <c r="C2522" i="4"/>
  <c r="D2521" i="4"/>
  <c r="C2521" i="4"/>
  <c r="D2520" i="4"/>
  <c r="C2520" i="4"/>
  <c r="D2519" i="4"/>
  <c r="C2519" i="4"/>
  <c r="D2518" i="4"/>
  <c r="C2518" i="4"/>
  <c r="D2517" i="4"/>
  <c r="C2517" i="4"/>
  <c r="D2516" i="4"/>
  <c r="C2516" i="4"/>
  <c r="D2515" i="4"/>
  <c r="C2515" i="4"/>
  <c r="D2514" i="4"/>
  <c r="C2514" i="4"/>
  <c r="D2513" i="4"/>
  <c r="C2513" i="4"/>
  <c r="D2512" i="4"/>
  <c r="C2512" i="4"/>
  <c r="D2511" i="4"/>
  <c r="C2511" i="4"/>
  <c r="D2510" i="4"/>
  <c r="C2510" i="4"/>
  <c r="D2509" i="4"/>
  <c r="C2509" i="4"/>
  <c r="D2508" i="4"/>
  <c r="C2508" i="4"/>
  <c r="D2507" i="4"/>
  <c r="C2507" i="4"/>
  <c r="D2506" i="4"/>
  <c r="C2506" i="4"/>
  <c r="D2505" i="4"/>
  <c r="C2505" i="4"/>
  <c r="D2504" i="4"/>
  <c r="C2504" i="4"/>
  <c r="D2503" i="4"/>
  <c r="C2503" i="4"/>
  <c r="D2502" i="4"/>
  <c r="C2502" i="4"/>
  <c r="D2501" i="4"/>
  <c r="C2501" i="4"/>
  <c r="D2500" i="4"/>
  <c r="C2500" i="4"/>
  <c r="D2499" i="4"/>
  <c r="C2499" i="4"/>
  <c r="D2498" i="4"/>
  <c r="C2498" i="4"/>
  <c r="D2497" i="4"/>
  <c r="C2497" i="4"/>
  <c r="D2496" i="4"/>
  <c r="C2496" i="4"/>
  <c r="D2495" i="4"/>
  <c r="C2495" i="4"/>
  <c r="D2494" i="4"/>
  <c r="C2494" i="4"/>
  <c r="D2493" i="4"/>
  <c r="C2493" i="4"/>
  <c r="D2492" i="4"/>
  <c r="C2492" i="4"/>
  <c r="D2491" i="4"/>
  <c r="C2491" i="4"/>
  <c r="D2490" i="4"/>
  <c r="C2490" i="4"/>
  <c r="D2489" i="4"/>
  <c r="C2489" i="4"/>
  <c r="D2488" i="4"/>
  <c r="C2488" i="4"/>
  <c r="D2487" i="4"/>
  <c r="C2487" i="4"/>
  <c r="D2486" i="4"/>
  <c r="C2486" i="4"/>
  <c r="D2485" i="4"/>
  <c r="C2485" i="4"/>
  <c r="D2484" i="4"/>
  <c r="C2484" i="4"/>
  <c r="D2483" i="4"/>
  <c r="C2483" i="4"/>
  <c r="D2482" i="4"/>
  <c r="C2482" i="4"/>
  <c r="D2481" i="4"/>
  <c r="C2481" i="4"/>
  <c r="D2480" i="4"/>
  <c r="C2480" i="4"/>
  <c r="D2479" i="4"/>
  <c r="C2479" i="4"/>
  <c r="D2478" i="4"/>
  <c r="C2478" i="4"/>
  <c r="D2477" i="4"/>
  <c r="C2477" i="4"/>
  <c r="D2476" i="4"/>
  <c r="C2476" i="4"/>
  <c r="D2475" i="4"/>
  <c r="C2475" i="4"/>
  <c r="D2474" i="4"/>
  <c r="C2474" i="4"/>
  <c r="D2473" i="4"/>
  <c r="C2473" i="4"/>
  <c r="D2472" i="4"/>
  <c r="C2472" i="4"/>
  <c r="D2471" i="4"/>
  <c r="C2471" i="4"/>
  <c r="D2470" i="4"/>
  <c r="C2470" i="4"/>
  <c r="D2469" i="4"/>
  <c r="C2469" i="4"/>
  <c r="D2468" i="4"/>
  <c r="C2468" i="4"/>
  <c r="D2467" i="4"/>
  <c r="C2467" i="4"/>
  <c r="D2466" i="4"/>
  <c r="C2466" i="4"/>
  <c r="D2465" i="4"/>
  <c r="C2465" i="4"/>
  <c r="D2464" i="4"/>
  <c r="C2464" i="4"/>
  <c r="D2463" i="4"/>
  <c r="C2463" i="4"/>
  <c r="D2462" i="4"/>
  <c r="C2462" i="4"/>
  <c r="D2461" i="4"/>
  <c r="C2461" i="4"/>
  <c r="D2460" i="4"/>
  <c r="C2460" i="4"/>
  <c r="D2459" i="4"/>
  <c r="C2459" i="4"/>
  <c r="D2458" i="4"/>
  <c r="C2458" i="4"/>
  <c r="D2457" i="4"/>
  <c r="C2457" i="4"/>
  <c r="D2456" i="4"/>
  <c r="C2456" i="4"/>
  <c r="D2455" i="4"/>
  <c r="C2455" i="4"/>
  <c r="D2454" i="4"/>
  <c r="C2454" i="4"/>
  <c r="D2453" i="4"/>
  <c r="C2453" i="4"/>
  <c r="D2452" i="4"/>
  <c r="C2452" i="4"/>
  <c r="D2451" i="4"/>
  <c r="C2451" i="4"/>
  <c r="D2450" i="4"/>
  <c r="C2450" i="4"/>
  <c r="D2449" i="4"/>
  <c r="C2449" i="4"/>
  <c r="D2448" i="4"/>
  <c r="C2448" i="4"/>
  <c r="D2447" i="4"/>
  <c r="C2447" i="4"/>
  <c r="D2446" i="4"/>
  <c r="C2446" i="4"/>
  <c r="D2445" i="4"/>
  <c r="C2445" i="4"/>
  <c r="D2444" i="4"/>
  <c r="C2444" i="4"/>
  <c r="D2443" i="4"/>
  <c r="C2443" i="4"/>
  <c r="D2442" i="4"/>
  <c r="C2442" i="4"/>
  <c r="D2441" i="4"/>
  <c r="C2441" i="4"/>
  <c r="D2440" i="4"/>
  <c r="C2440" i="4"/>
  <c r="D2439" i="4"/>
  <c r="C2439" i="4"/>
  <c r="D2438" i="4"/>
  <c r="C2438" i="4"/>
  <c r="D2437" i="4"/>
  <c r="C2437" i="4"/>
  <c r="D2436" i="4"/>
  <c r="C2436" i="4"/>
  <c r="D2435" i="4"/>
  <c r="C2435" i="4"/>
  <c r="D2434" i="4"/>
  <c r="C2434" i="4"/>
  <c r="D2433" i="4"/>
  <c r="C2433" i="4"/>
  <c r="D2432" i="4"/>
  <c r="C2432" i="4"/>
  <c r="D2431" i="4"/>
  <c r="C2431" i="4"/>
  <c r="D2430" i="4"/>
  <c r="C2430" i="4"/>
  <c r="D2429" i="4"/>
  <c r="C2429" i="4"/>
  <c r="D2428" i="4"/>
  <c r="C2428" i="4"/>
  <c r="D2427" i="4"/>
  <c r="C2427" i="4"/>
  <c r="D2426" i="4"/>
  <c r="C2426" i="4"/>
  <c r="D2425" i="4"/>
  <c r="C2425" i="4"/>
  <c r="D2424" i="4"/>
  <c r="C2424" i="4"/>
  <c r="D2423" i="4"/>
  <c r="C2423" i="4"/>
  <c r="D2422" i="4"/>
  <c r="C2422" i="4"/>
  <c r="D2421" i="4"/>
  <c r="C2421" i="4"/>
  <c r="D2420" i="4"/>
  <c r="C2420" i="4"/>
  <c r="D2419" i="4"/>
  <c r="C2419" i="4"/>
  <c r="D2418" i="4"/>
  <c r="C2418" i="4"/>
  <c r="D2417" i="4"/>
  <c r="C2417" i="4"/>
  <c r="D2416" i="4"/>
  <c r="C2416" i="4"/>
  <c r="D2415" i="4"/>
  <c r="C2415" i="4"/>
  <c r="D2414" i="4"/>
  <c r="C2414" i="4"/>
  <c r="D2413" i="4"/>
  <c r="C2413" i="4"/>
  <c r="D2412" i="4"/>
  <c r="C2412" i="4"/>
  <c r="D2411" i="4"/>
  <c r="C2411" i="4"/>
  <c r="D2410" i="4"/>
  <c r="C2410" i="4"/>
  <c r="D2409" i="4"/>
  <c r="C2409" i="4"/>
  <c r="D2408" i="4"/>
  <c r="C2408" i="4"/>
  <c r="D2407" i="4"/>
  <c r="C2407" i="4"/>
  <c r="D2406" i="4"/>
  <c r="C2406" i="4"/>
  <c r="D2405" i="4"/>
  <c r="C2405" i="4"/>
  <c r="D2404" i="4"/>
  <c r="C2404" i="4"/>
  <c r="D2403" i="4"/>
  <c r="C2403" i="4"/>
  <c r="D2402" i="4"/>
  <c r="C2402" i="4"/>
  <c r="D2401" i="4"/>
  <c r="C2401" i="4"/>
  <c r="D2400" i="4"/>
  <c r="C2400" i="4"/>
  <c r="D2399" i="4"/>
  <c r="C2399" i="4"/>
  <c r="D2398" i="4"/>
  <c r="C2398" i="4"/>
  <c r="D2397" i="4"/>
  <c r="C2397" i="4"/>
  <c r="D2396" i="4"/>
  <c r="C2396" i="4"/>
  <c r="D2395" i="4"/>
  <c r="C2395" i="4"/>
  <c r="D2394" i="4"/>
  <c r="C2394" i="4"/>
  <c r="D2393" i="4"/>
  <c r="C2393" i="4"/>
  <c r="D2392" i="4"/>
  <c r="C2392" i="4"/>
  <c r="D2391" i="4"/>
  <c r="C2391" i="4"/>
  <c r="D2390" i="4"/>
  <c r="C2390" i="4"/>
  <c r="D2389" i="4"/>
  <c r="C2389" i="4"/>
  <c r="D2388" i="4"/>
  <c r="C2388" i="4"/>
  <c r="D2387" i="4"/>
  <c r="C2387" i="4"/>
  <c r="D2386" i="4"/>
  <c r="C2386" i="4"/>
  <c r="D2385" i="4"/>
  <c r="C2385" i="4"/>
  <c r="D2384" i="4"/>
  <c r="C2384" i="4"/>
  <c r="D2383" i="4"/>
  <c r="C2383" i="4"/>
  <c r="D2382" i="4"/>
  <c r="C2382" i="4"/>
  <c r="D2381" i="4"/>
  <c r="C2381" i="4"/>
  <c r="D2380" i="4"/>
  <c r="C2380" i="4"/>
  <c r="D2379" i="4"/>
  <c r="C2379" i="4"/>
  <c r="D2378" i="4"/>
  <c r="C2378" i="4"/>
  <c r="D2377" i="4"/>
  <c r="C2377" i="4"/>
  <c r="D2376" i="4"/>
  <c r="C2376" i="4"/>
  <c r="D2375" i="4"/>
  <c r="C2375" i="4"/>
  <c r="D2374" i="4"/>
  <c r="C2374" i="4"/>
  <c r="D2373" i="4"/>
  <c r="C2373" i="4"/>
  <c r="D2372" i="4"/>
  <c r="C2372" i="4"/>
  <c r="D2371" i="4"/>
  <c r="C2371" i="4"/>
  <c r="D2370" i="4"/>
  <c r="C2370" i="4"/>
  <c r="D2369" i="4"/>
  <c r="C2369" i="4"/>
  <c r="D2368" i="4"/>
  <c r="C2368" i="4"/>
  <c r="D2367" i="4"/>
  <c r="C2367" i="4"/>
  <c r="D2366" i="4"/>
  <c r="C2366" i="4"/>
  <c r="D2365" i="4"/>
  <c r="C2365" i="4"/>
  <c r="D2364" i="4"/>
  <c r="C2364" i="4"/>
  <c r="D2363" i="4"/>
  <c r="C2363" i="4"/>
  <c r="D2362" i="4"/>
  <c r="C2362" i="4"/>
  <c r="D2361" i="4"/>
  <c r="C2361" i="4"/>
  <c r="D2360" i="4"/>
  <c r="C2360" i="4"/>
  <c r="D2359" i="4"/>
  <c r="C2359" i="4"/>
  <c r="D2358" i="4"/>
  <c r="C2358" i="4"/>
  <c r="D2357" i="4"/>
  <c r="C2357" i="4"/>
  <c r="D2356" i="4"/>
  <c r="C2356" i="4"/>
  <c r="D2355" i="4"/>
  <c r="C2355" i="4"/>
  <c r="D2354" i="4"/>
  <c r="C2354" i="4"/>
  <c r="D2353" i="4"/>
  <c r="C2353" i="4"/>
  <c r="D2352" i="4"/>
  <c r="C2352" i="4"/>
  <c r="D2351" i="4"/>
  <c r="C2351" i="4"/>
  <c r="D2350" i="4"/>
  <c r="C2350" i="4"/>
  <c r="D2349" i="4"/>
  <c r="C2349" i="4"/>
  <c r="D2348" i="4"/>
  <c r="C2348" i="4"/>
  <c r="D2347" i="4"/>
  <c r="C2347" i="4"/>
  <c r="D2346" i="4"/>
  <c r="C2346" i="4"/>
  <c r="D2345" i="4"/>
  <c r="C2345" i="4"/>
  <c r="D2344" i="4"/>
  <c r="C2344" i="4"/>
  <c r="D2343" i="4"/>
  <c r="C2343" i="4"/>
  <c r="D2342" i="4"/>
  <c r="C2342" i="4"/>
  <c r="D2341" i="4"/>
  <c r="C2341" i="4"/>
  <c r="D2340" i="4"/>
  <c r="C2340" i="4"/>
  <c r="D2339" i="4"/>
  <c r="C2339" i="4"/>
  <c r="D2338" i="4"/>
  <c r="C2338" i="4"/>
  <c r="D2337" i="4"/>
  <c r="C2337" i="4"/>
  <c r="D2336" i="4"/>
  <c r="C2336" i="4"/>
  <c r="D2335" i="4"/>
  <c r="C2335" i="4"/>
  <c r="D2334" i="4"/>
  <c r="C2334" i="4"/>
  <c r="D2333" i="4"/>
  <c r="C2333" i="4"/>
  <c r="D2332" i="4"/>
  <c r="C2332" i="4"/>
  <c r="D2331" i="4"/>
  <c r="C2331" i="4"/>
  <c r="D2330" i="4"/>
  <c r="C2330" i="4"/>
  <c r="D2329" i="4"/>
  <c r="C2329" i="4"/>
  <c r="D2328" i="4"/>
  <c r="C2328" i="4"/>
  <c r="D2327" i="4"/>
  <c r="C2327" i="4"/>
  <c r="D2326" i="4"/>
  <c r="C2326" i="4"/>
  <c r="D2325" i="4"/>
  <c r="C2325" i="4"/>
  <c r="D2324" i="4"/>
  <c r="C2324" i="4"/>
  <c r="D2323" i="4"/>
  <c r="C2323" i="4"/>
  <c r="D2322" i="4"/>
  <c r="C2322" i="4"/>
  <c r="D2321" i="4"/>
  <c r="C2321" i="4"/>
  <c r="D2320" i="4"/>
  <c r="C2320" i="4"/>
  <c r="D2319" i="4"/>
  <c r="C2319" i="4"/>
  <c r="D2318" i="4"/>
  <c r="C2318" i="4"/>
  <c r="D2317" i="4"/>
  <c r="C2317" i="4"/>
  <c r="D2316" i="4"/>
  <c r="C2316" i="4"/>
  <c r="D2315" i="4"/>
  <c r="C2315" i="4"/>
  <c r="D2314" i="4"/>
  <c r="C2314" i="4"/>
  <c r="D2313" i="4"/>
  <c r="C2313" i="4"/>
  <c r="D2312" i="4"/>
  <c r="C2312" i="4"/>
  <c r="D2311" i="4"/>
  <c r="C2311" i="4"/>
  <c r="D2310" i="4"/>
  <c r="C2310" i="4"/>
  <c r="D2309" i="4"/>
  <c r="C2309" i="4"/>
  <c r="D2308" i="4"/>
  <c r="C2308" i="4"/>
  <c r="D2307" i="4"/>
  <c r="C2307" i="4"/>
  <c r="D2306" i="4"/>
  <c r="C2306" i="4"/>
  <c r="D2305" i="4"/>
  <c r="C2305" i="4"/>
  <c r="D2304" i="4"/>
  <c r="C2304" i="4"/>
  <c r="D2303" i="4"/>
  <c r="C2303" i="4"/>
  <c r="D2302" i="4"/>
  <c r="C2302" i="4"/>
  <c r="D2301" i="4"/>
  <c r="C2301" i="4"/>
  <c r="D2300" i="4"/>
  <c r="C2300" i="4"/>
  <c r="D2299" i="4"/>
  <c r="C2299" i="4"/>
  <c r="D2298" i="4"/>
  <c r="C2298" i="4"/>
  <c r="D2297" i="4"/>
  <c r="C2297" i="4"/>
  <c r="D2296" i="4"/>
  <c r="C2296" i="4"/>
  <c r="D2295" i="4"/>
  <c r="C2295" i="4"/>
  <c r="D2294" i="4"/>
  <c r="C2294" i="4"/>
  <c r="D2293" i="4"/>
  <c r="C2293" i="4"/>
  <c r="D2292" i="4"/>
  <c r="C2292" i="4"/>
  <c r="D2291" i="4"/>
  <c r="C2291" i="4"/>
  <c r="D2290" i="4"/>
  <c r="C2290" i="4"/>
  <c r="D2289" i="4"/>
  <c r="C2289" i="4"/>
  <c r="D2288" i="4"/>
  <c r="C2288" i="4"/>
  <c r="D2287" i="4"/>
  <c r="C2287" i="4"/>
  <c r="D2286" i="4"/>
  <c r="C2286" i="4"/>
  <c r="D2285" i="4"/>
  <c r="C2285" i="4"/>
  <c r="D2284" i="4"/>
  <c r="C2284" i="4"/>
  <c r="D2283" i="4"/>
  <c r="C2283" i="4"/>
  <c r="D2282" i="4"/>
  <c r="C2282" i="4"/>
  <c r="D2281" i="4"/>
  <c r="C2281" i="4"/>
  <c r="D2280" i="4"/>
  <c r="C2280" i="4"/>
  <c r="D2279" i="4"/>
  <c r="C2279" i="4"/>
  <c r="D2278" i="4"/>
  <c r="C2278" i="4"/>
  <c r="D2277" i="4"/>
  <c r="C2277" i="4"/>
  <c r="D2276" i="4"/>
  <c r="C2276" i="4"/>
  <c r="D2275" i="4"/>
  <c r="C2275" i="4"/>
  <c r="D2274" i="4"/>
  <c r="C2274" i="4"/>
  <c r="D2273" i="4"/>
  <c r="C2273" i="4"/>
  <c r="D2272" i="4"/>
  <c r="C2272" i="4"/>
  <c r="D2271" i="4"/>
  <c r="C2271" i="4"/>
  <c r="D2270" i="4"/>
  <c r="C2270" i="4"/>
  <c r="D2269" i="4"/>
  <c r="C2269" i="4"/>
  <c r="D2268" i="4"/>
  <c r="C2268" i="4"/>
  <c r="D2267" i="4"/>
  <c r="C2267" i="4"/>
  <c r="D2266" i="4"/>
  <c r="C2266" i="4"/>
  <c r="D2265" i="4"/>
  <c r="C2265" i="4"/>
  <c r="D2264" i="4"/>
  <c r="C2264" i="4"/>
  <c r="D2263" i="4"/>
  <c r="C2263" i="4"/>
  <c r="D2262" i="4"/>
  <c r="C2262" i="4"/>
  <c r="D2261" i="4"/>
  <c r="C2261" i="4"/>
  <c r="D2260" i="4"/>
  <c r="C2260" i="4"/>
  <c r="D2259" i="4"/>
  <c r="C2259" i="4"/>
  <c r="D2258" i="4"/>
  <c r="C2258" i="4"/>
  <c r="D2257" i="4"/>
  <c r="C2257" i="4"/>
  <c r="D2256" i="4"/>
  <c r="C2256" i="4"/>
  <c r="D2255" i="4"/>
  <c r="C2255" i="4"/>
  <c r="D2254" i="4"/>
  <c r="C2254" i="4"/>
  <c r="D2253" i="4"/>
  <c r="C2253" i="4"/>
  <c r="D2252" i="4"/>
  <c r="C2252" i="4"/>
  <c r="D2251" i="4"/>
  <c r="C2251" i="4"/>
  <c r="D2250" i="4"/>
  <c r="C2250" i="4"/>
  <c r="D2249" i="4"/>
  <c r="C2249" i="4"/>
  <c r="D2248" i="4"/>
  <c r="C2248" i="4"/>
  <c r="D2247" i="4"/>
  <c r="C2247" i="4"/>
  <c r="D2246" i="4"/>
  <c r="C2246" i="4"/>
  <c r="D2245" i="4"/>
  <c r="C2245" i="4"/>
  <c r="D2244" i="4"/>
  <c r="C2244" i="4"/>
  <c r="D2243" i="4"/>
  <c r="C2243" i="4"/>
  <c r="D2242" i="4"/>
  <c r="C2242" i="4"/>
  <c r="D2241" i="4"/>
  <c r="C2241" i="4"/>
  <c r="D2240" i="4"/>
  <c r="C2240" i="4"/>
  <c r="D2239" i="4"/>
  <c r="C2239" i="4"/>
  <c r="D2238" i="4"/>
  <c r="C2238" i="4"/>
  <c r="D2237" i="4"/>
  <c r="C2237" i="4"/>
  <c r="D2236" i="4"/>
  <c r="C2236" i="4"/>
  <c r="D2235" i="4"/>
  <c r="C2235" i="4"/>
  <c r="D2234" i="4"/>
  <c r="C2234" i="4"/>
  <c r="D2233" i="4"/>
  <c r="C2233" i="4"/>
  <c r="D2232" i="4"/>
  <c r="C2232" i="4"/>
  <c r="D2231" i="4"/>
  <c r="C2231" i="4"/>
  <c r="D2230" i="4"/>
  <c r="C2230" i="4"/>
  <c r="D2229" i="4"/>
  <c r="C2229" i="4"/>
  <c r="D2228" i="4"/>
  <c r="C2228" i="4"/>
  <c r="D2227" i="4"/>
  <c r="C2227" i="4"/>
  <c r="D2226" i="4"/>
  <c r="C2226" i="4"/>
  <c r="D2225" i="4"/>
  <c r="C2225" i="4"/>
  <c r="D2224" i="4"/>
  <c r="C2224" i="4"/>
  <c r="D2223" i="4"/>
  <c r="C2223" i="4"/>
  <c r="D2222" i="4"/>
  <c r="C2222" i="4"/>
  <c r="D2221" i="4"/>
  <c r="C2221" i="4"/>
  <c r="D2220" i="4"/>
  <c r="C2220" i="4"/>
  <c r="D2219" i="4"/>
  <c r="C2219" i="4"/>
  <c r="D2218" i="4"/>
  <c r="C2218" i="4"/>
  <c r="D2217" i="4"/>
  <c r="C2217" i="4"/>
  <c r="D2216" i="4"/>
  <c r="C2216" i="4"/>
  <c r="D2215" i="4"/>
  <c r="C2215" i="4"/>
  <c r="D2214" i="4"/>
  <c r="C2214" i="4"/>
  <c r="D2213" i="4"/>
  <c r="C2213" i="4"/>
  <c r="D2212" i="4"/>
  <c r="C2212" i="4"/>
  <c r="D2211" i="4"/>
  <c r="C2211" i="4"/>
  <c r="D2210" i="4"/>
  <c r="C2210" i="4"/>
  <c r="D2209" i="4"/>
  <c r="C2209" i="4"/>
  <c r="D2208" i="4"/>
  <c r="C2208" i="4"/>
  <c r="D2207" i="4"/>
  <c r="C2207" i="4"/>
  <c r="D2206" i="4"/>
  <c r="C2206" i="4"/>
  <c r="D2205" i="4"/>
  <c r="C2205" i="4"/>
  <c r="D2204" i="4"/>
  <c r="C2204" i="4"/>
  <c r="D2203" i="4"/>
  <c r="C2203" i="4"/>
  <c r="D2202" i="4"/>
  <c r="C2202" i="4"/>
  <c r="D2201" i="4"/>
  <c r="C2201" i="4"/>
  <c r="D2200" i="4"/>
  <c r="C2200" i="4"/>
  <c r="D2199" i="4"/>
  <c r="C2199" i="4"/>
  <c r="D2198" i="4"/>
  <c r="C2198" i="4"/>
  <c r="D2197" i="4"/>
  <c r="C2197" i="4"/>
  <c r="D2196" i="4"/>
  <c r="C2196" i="4"/>
  <c r="D2195" i="4"/>
  <c r="C2195" i="4"/>
  <c r="D2194" i="4"/>
  <c r="C2194" i="4"/>
  <c r="D2193" i="4"/>
  <c r="C2193" i="4"/>
  <c r="D2192" i="4"/>
  <c r="C2192" i="4"/>
  <c r="D2191" i="4"/>
  <c r="C2191" i="4"/>
  <c r="D2190" i="4"/>
  <c r="C2190" i="4"/>
  <c r="D2189" i="4"/>
  <c r="C2189" i="4"/>
  <c r="D2188" i="4"/>
  <c r="C2188" i="4"/>
  <c r="D2187" i="4"/>
  <c r="C2187" i="4"/>
  <c r="D2186" i="4"/>
  <c r="C2186" i="4"/>
  <c r="D2185" i="4"/>
  <c r="C2185" i="4"/>
  <c r="D2184" i="4"/>
  <c r="C2184" i="4"/>
  <c r="D2183" i="4"/>
  <c r="C2183" i="4"/>
  <c r="D2182" i="4"/>
  <c r="C2182" i="4"/>
  <c r="D2181" i="4"/>
  <c r="C2181" i="4"/>
  <c r="D2180" i="4"/>
  <c r="C2180" i="4"/>
  <c r="D2179" i="4"/>
  <c r="C2179" i="4"/>
  <c r="D2178" i="4"/>
  <c r="C2178" i="4"/>
  <c r="D2177" i="4"/>
  <c r="C2177" i="4"/>
  <c r="D2176" i="4"/>
  <c r="C2176" i="4"/>
  <c r="D2175" i="4"/>
  <c r="C2175" i="4"/>
  <c r="D2174" i="4"/>
  <c r="C2174" i="4"/>
  <c r="D2173" i="4"/>
  <c r="C2173" i="4"/>
  <c r="D2172" i="4"/>
  <c r="C2172" i="4"/>
  <c r="D2171" i="4"/>
  <c r="C2171" i="4"/>
  <c r="D2170" i="4"/>
  <c r="C2170" i="4"/>
  <c r="D2169" i="4"/>
  <c r="C2169" i="4"/>
  <c r="D2168" i="4"/>
  <c r="C2168" i="4"/>
  <c r="D2167" i="4"/>
  <c r="C2167" i="4"/>
  <c r="D2166" i="4"/>
  <c r="C2166" i="4"/>
  <c r="D2165" i="4"/>
  <c r="C2165" i="4"/>
  <c r="D2164" i="4"/>
  <c r="C2164" i="4"/>
  <c r="D2163" i="4"/>
  <c r="C2163" i="4"/>
  <c r="D2162" i="4"/>
  <c r="C2162" i="4"/>
  <c r="D2161" i="4"/>
  <c r="C2161" i="4"/>
  <c r="D2160" i="4"/>
  <c r="C2160" i="4"/>
  <c r="D2159" i="4"/>
  <c r="C2159" i="4"/>
  <c r="D2158" i="4"/>
  <c r="C2158" i="4"/>
  <c r="D2157" i="4"/>
  <c r="C2157" i="4"/>
  <c r="D2156" i="4"/>
  <c r="C2156" i="4"/>
  <c r="D2155" i="4"/>
  <c r="C2155" i="4"/>
  <c r="D2154" i="4"/>
  <c r="C2154" i="4"/>
  <c r="D2153" i="4"/>
  <c r="C2153" i="4"/>
  <c r="D2152" i="4"/>
  <c r="C2152" i="4"/>
  <c r="D2151" i="4"/>
  <c r="C2151" i="4"/>
  <c r="D2150" i="4"/>
  <c r="C2150" i="4"/>
  <c r="D2149" i="4"/>
  <c r="C2149" i="4"/>
  <c r="D2148" i="4"/>
  <c r="C2148" i="4"/>
  <c r="D2147" i="4"/>
  <c r="C2147" i="4"/>
  <c r="D2146" i="4"/>
  <c r="C2146" i="4"/>
  <c r="D2145" i="4"/>
  <c r="C2145" i="4"/>
  <c r="D2144" i="4"/>
  <c r="C2144" i="4"/>
  <c r="D2143" i="4"/>
  <c r="C2143" i="4"/>
  <c r="D2142" i="4"/>
  <c r="C2142" i="4"/>
  <c r="D2141" i="4"/>
  <c r="C2141" i="4"/>
  <c r="D2140" i="4"/>
  <c r="C2140" i="4"/>
  <c r="D2139" i="4"/>
  <c r="C2139" i="4"/>
  <c r="D2138" i="4"/>
  <c r="C2138" i="4"/>
  <c r="D2137" i="4"/>
  <c r="C2137" i="4"/>
  <c r="D2136" i="4"/>
  <c r="C2136" i="4"/>
  <c r="D2135" i="4"/>
  <c r="C2135" i="4"/>
  <c r="D2134" i="4"/>
  <c r="C2134" i="4"/>
  <c r="D2133" i="4"/>
  <c r="C2133" i="4"/>
  <c r="D2132" i="4"/>
  <c r="C2132" i="4"/>
  <c r="D2131" i="4"/>
  <c r="C2131" i="4"/>
  <c r="D2130" i="4"/>
  <c r="C2130" i="4"/>
  <c r="D2129" i="4"/>
  <c r="C2129" i="4"/>
  <c r="D2128" i="4"/>
  <c r="C2128" i="4"/>
  <c r="D2127" i="4"/>
  <c r="C2127" i="4"/>
  <c r="D2126" i="4"/>
  <c r="C2126" i="4"/>
  <c r="D2125" i="4"/>
  <c r="C2125" i="4"/>
  <c r="D2124" i="4"/>
  <c r="C2124" i="4"/>
  <c r="D2123" i="4"/>
  <c r="C2123" i="4"/>
  <c r="D2122" i="4"/>
  <c r="C2122" i="4"/>
  <c r="D2121" i="4"/>
  <c r="C2121" i="4"/>
  <c r="D2120" i="4"/>
  <c r="C2120" i="4"/>
  <c r="D2119" i="4"/>
  <c r="C2119" i="4"/>
  <c r="D2118" i="4"/>
  <c r="C2118" i="4"/>
  <c r="D2117" i="4"/>
  <c r="C2117" i="4"/>
  <c r="D2116" i="4"/>
  <c r="C2116" i="4"/>
  <c r="D2115" i="4"/>
  <c r="C2115" i="4"/>
  <c r="D2114" i="4"/>
  <c r="C2114" i="4"/>
  <c r="D2113" i="4"/>
  <c r="C2113" i="4"/>
  <c r="D2112" i="4"/>
  <c r="C2112" i="4"/>
  <c r="D2111" i="4"/>
  <c r="C2111" i="4"/>
  <c r="D2110" i="4"/>
  <c r="C2110" i="4"/>
  <c r="D2109" i="4"/>
  <c r="C2109" i="4"/>
  <c r="D2108" i="4"/>
  <c r="C2108" i="4"/>
  <c r="D2107" i="4"/>
  <c r="C2107" i="4"/>
  <c r="D2106" i="4"/>
  <c r="C2106" i="4"/>
  <c r="D2105" i="4"/>
  <c r="C2105" i="4"/>
  <c r="D2104" i="4"/>
  <c r="C2104" i="4"/>
  <c r="D2103" i="4"/>
  <c r="C2103" i="4"/>
  <c r="D2102" i="4"/>
  <c r="C2102" i="4"/>
  <c r="D2101" i="4"/>
  <c r="C2101" i="4"/>
  <c r="D2100" i="4"/>
  <c r="C2100" i="4"/>
  <c r="D2099" i="4"/>
  <c r="C2099" i="4"/>
  <c r="D2098" i="4"/>
  <c r="C2098" i="4"/>
  <c r="D2097" i="4"/>
  <c r="C2097" i="4"/>
  <c r="D2096" i="4"/>
  <c r="C2096" i="4"/>
  <c r="D2095" i="4"/>
  <c r="C2095" i="4"/>
  <c r="D2094" i="4"/>
  <c r="C2094" i="4"/>
  <c r="D2093" i="4"/>
  <c r="C2093" i="4"/>
  <c r="D2092" i="4"/>
  <c r="C2092" i="4"/>
  <c r="D2091" i="4"/>
  <c r="C2091" i="4"/>
  <c r="D2090" i="4"/>
  <c r="C2090" i="4"/>
  <c r="D2089" i="4"/>
  <c r="C2089" i="4"/>
  <c r="D2088" i="4"/>
  <c r="C2088" i="4"/>
  <c r="D2087" i="4"/>
  <c r="C2087" i="4"/>
  <c r="D2086" i="4"/>
  <c r="C2086" i="4"/>
  <c r="D2085" i="4"/>
  <c r="C2085" i="4"/>
  <c r="D2084" i="4"/>
  <c r="C2084" i="4"/>
  <c r="D2083" i="4"/>
  <c r="C2083" i="4"/>
  <c r="D2082" i="4"/>
  <c r="C2082" i="4"/>
  <c r="D2081" i="4"/>
  <c r="C2081" i="4"/>
  <c r="D2080" i="4"/>
  <c r="C2080" i="4"/>
  <c r="D2079" i="4"/>
  <c r="C2079" i="4"/>
  <c r="D2078" i="4"/>
  <c r="C2078" i="4"/>
  <c r="D2077" i="4"/>
  <c r="C2077" i="4"/>
  <c r="D2076" i="4"/>
  <c r="C2076" i="4"/>
  <c r="D2075" i="4"/>
  <c r="C2075" i="4"/>
  <c r="D2074" i="4"/>
  <c r="C2074" i="4"/>
  <c r="D2073" i="4"/>
  <c r="C2073" i="4"/>
  <c r="D2072" i="4"/>
  <c r="C2072" i="4"/>
  <c r="D2071" i="4"/>
  <c r="C2071" i="4"/>
  <c r="D2070" i="4"/>
  <c r="C2070" i="4"/>
  <c r="D2069" i="4"/>
  <c r="C2069" i="4"/>
  <c r="D2068" i="4"/>
  <c r="C2068" i="4"/>
  <c r="D2067" i="4"/>
  <c r="C2067" i="4"/>
  <c r="D2066" i="4"/>
  <c r="C2066" i="4"/>
  <c r="D2065" i="4"/>
  <c r="C2065" i="4"/>
  <c r="D2064" i="4"/>
  <c r="C2064" i="4"/>
  <c r="D2063" i="4"/>
  <c r="C2063" i="4"/>
  <c r="D2062" i="4"/>
  <c r="C2062" i="4"/>
  <c r="D2061" i="4"/>
  <c r="C2061" i="4"/>
  <c r="D2060" i="4"/>
  <c r="C2060" i="4"/>
  <c r="D2059" i="4"/>
  <c r="C2059" i="4"/>
  <c r="D2058" i="4"/>
  <c r="C2058" i="4"/>
  <c r="D2057" i="4"/>
  <c r="C2057" i="4"/>
  <c r="D2056" i="4"/>
  <c r="C2056" i="4"/>
  <c r="D2055" i="4"/>
  <c r="C2055" i="4"/>
  <c r="D2054" i="4"/>
  <c r="C2054" i="4"/>
  <c r="D2053" i="4"/>
  <c r="C2053" i="4"/>
  <c r="D2052" i="4"/>
  <c r="C2052" i="4"/>
  <c r="D2051" i="4"/>
  <c r="C2051" i="4"/>
  <c r="D2050" i="4"/>
  <c r="C2050" i="4"/>
  <c r="D2049" i="4"/>
  <c r="C2049" i="4"/>
  <c r="D2048" i="4"/>
  <c r="C2048" i="4"/>
  <c r="D2047" i="4"/>
  <c r="C2047" i="4"/>
  <c r="D2046" i="4"/>
  <c r="C2046" i="4"/>
  <c r="D2045" i="4"/>
  <c r="C2045" i="4"/>
  <c r="D2044" i="4"/>
  <c r="C2044" i="4"/>
  <c r="D2043" i="4"/>
  <c r="C2043" i="4"/>
  <c r="D2042" i="4"/>
  <c r="C2042" i="4"/>
  <c r="D2041" i="4"/>
  <c r="C2041" i="4"/>
  <c r="D2040" i="4"/>
  <c r="C2040" i="4"/>
  <c r="D2039" i="4"/>
  <c r="C2039" i="4"/>
  <c r="D2038" i="4"/>
  <c r="C2038" i="4"/>
  <c r="D2037" i="4"/>
  <c r="C2037" i="4"/>
  <c r="D2036" i="4"/>
  <c r="C2036" i="4"/>
  <c r="D2035" i="4"/>
  <c r="C2035" i="4"/>
  <c r="D2034" i="4"/>
  <c r="C2034" i="4"/>
  <c r="D2033" i="4"/>
  <c r="C2033" i="4"/>
  <c r="D2032" i="4"/>
  <c r="C2032" i="4"/>
  <c r="D2031" i="4"/>
  <c r="C2031" i="4"/>
  <c r="D2030" i="4"/>
  <c r="C2030" i="4"/>
  <c r="D2029" i="4"/>
  <c r="C2029" i="4"/>
  <c r="D2028" i="4"/>
  <c r="C2028" i="4"/>
  <c r="D2027" i="4"/>
  <c r="C2027" i="4"/>
  <c r="D2026" i="4"/>
  <c r="C2026" i="4"/>
  <c r="D2025" i="4"/>
  <c r="C2025" i="4"/>
  <c r="D2024" i="4"/>
  <c r="C2024" i="4"/>
  <c r="D2023" i="4"/>
  <c r="C2023" i="4"/>
  <c r="D2022" i="4"/>
  <c r="C2022" i="4"/>
  <c r="D2021" i="4"/>
  <c r="C2021" i="4"/>
  <c r="D2020" i="4"/>
  <c r="C2020" i="4"/>
  <c r="D2019" i="4"/>
  <c r="C2019" i="4"/>
  <c r="D2018" i="4"/>
  <c r="C2018" i="4"/>
  <c r="D2017" i="4"/>
  <c r="C2017" i="4"/>
  <c r="D2016" i="4"/>
  <c r="C2016" i="4"/>
  <c r="D2015" i="4"/>
  <c r="C2015" i="4"/>
  <c r="D2014" i="4"/>
  <c r="C2014" i="4"/>
  <c r="D2013" i="4"/>
  <c r="C2013" i="4"/>
  <c r="D2012" i="4"/>
  <c r="C2012" i="4"/>
  <c r="D2011" i="4"/>
  <c r="C2011" i="4"/>
  <c r="D2010" i="4"/>
  <c r="C2010" i="4"/>
  <c r="D2009" i="4"/>
  <c r="C2009" i="4"/>
  <c r="D2008" i="4"/>
  <c r="C2008" i="4"/>
  <c r="D2007" i="4"/>
  <c r="C2007" i="4"/>
  <c r="D2006" i="4"/>
  <c r="C2006" i="4"/>
  <c r="D2005" i="4"/>
  <c r="C2005" i="4"/>
  <c r="D2004" i="4"/>
  <c r="C2004" i="4"/>
  <c r="D2003" i="4"/>
  <c r="C2003" i="4"/>
  <c r="D2002" i="4"/>
  <c r="C2002" i="4"/>
  <c r="D2001" i="4"/>
  <c r="C2001" i="4"/>
  <c r="D2000" i="4"/>
  <c r="C2000" i="4"/>
  <c r="D1999" i="4"/>
  <c r="C1999" i="4"/>
  <c r="D1998" i="4"/>
  <c r="C1998" i="4"/>
  <c r="D1997" i="4"/>
  <c r="C1997" i="4"/>
  <c r="D1996" i="4"/>
  <c r="C1996" i="4"/>
  <c r="D1995" i="4"/>
  <c r="C1995" i="4"/>
  <c r="D1994" i="4"/>
  <c r="C1994" i="4"/>
  <c r="D1993" i="4"/>
  <c r="C1993" i="4"/>
  <c r="D1992" i="4"/>
  <c r="C1992" i="4"/>
  <c r="D1991" i="4"/>
  <c r="C1991" i="4"/>
  <c r="D1990" i="4"/>
  <c r="C1990" i="4"/>
  <c r="D1989" i="4"/>
  <c r="C1989" i="4"/>
  <c r="D1988" i="4"/>
  <c r="C1988" i="4"/>
  <c r="D1987" i="4"/>
  <c r="C1987" i="4"/>
  <c r="D1986" i="4"/>
  <c r="C1986" i="4"/>
  <c r="D1985" i="4"/>
  <c r="C1985" i="4"/>
  <c r="D1984" i="4"/>
  <c r="C1984" i="4"/>
  <c r="D1983" i="4"/>
  <c r="C1983" i="4"/>
  <c r="D1982" i="4"/>
  <c r="C1982" i="4"/>
  <c r="D1981" i="4"/>
  <c r="C1981" i="4"/>
  <c r="D1980" i="4"/>
  <c r="C1980" i="4"/>
  <c r="D1979" i="4"/>
  <c r="C1979" i="4"/>
  <c r="D1978" i="4"/>
  <c r="C1978" i="4"/>
  <c r="D1977" i="4"/>
  <c r="C1977" i="4"/>
  <c r="D1976" i="4"/>
  <c r="C1976" i="4"/>
  <c r="D1975" i="4"/>
  <c r="C1975" i="4"/>
  <c r="D1974" i="4"/>
  <c r="C1974" i="4"/>
  <c r="D1973" i="4"/>
  <c r="C1973" i="4"/>
  <c r="D1972" i="4"/>
  <c r="C1972" i="4"/>
  <c r="D1971" i="4"/>
  <c r="C1971" i="4"/>
  <c r="D1970" i="4"/>
  <c r="C1970" i="4"/>
  <c r="D1969" i="4"/>
  <c r="C1969" i="4"/>
  <c r="D1968" i="4"/>
  <c r="C1968" i="4"/>
  <c r="D1967" i="4"/>
  <c r="C1967" i="4"/>
  <c r="D1966" i="4"/>
  <c r="C1966" i="4"/>
  <c r="D1965" i="4"/>
  <c r="C1965" i="4"/>
  <c r="D1964" i="4"/>
  <c r="C1964" i="4"/>
  <c r="D1963" i="4"/>
  <c r="C1963" i="4"/>
  <c r="D1962" i="4"/>
  <c r="C1962" i="4"/>
  <c r="D1961" i="4"/>
  <c r="C1961" i="4"/>
  <c r="D1960" i="4"/>
  <c r="C1960" i="4"/>
  <c r="D1959" i="4"/>
  <c r="C1959" i="4"/>
  <c r="D1958" i="4"/>
  <c r="C1958" i="4"/>
  <c r="D1957" i="4"/>
  <c r="C1957" i="4"/>
  <c r="D1956" i="4"/>
  <c r="C1956" i="4"/>
  <c r="D1955" i="4"/>
  <c r="C1955" i="4"/>
  <c r="D1954" i="4"/>
  <c r="C1954" i="4"/>
  <c r="D1953" i="4"/>
  <c r="C1953" i="4"/>
  <c r="D1952" i="4"/>
  <c r="C1952" i="4"/>
  <c r="D1951" i="4"/>
  <c r="C1951" i="4"/>
  <c r="D1950" i="4"/>
  <c r="C1950" i="4"/>
  <c r="D1949" i="4"/>
  <c r="C1949" i="4"/>
  <c r="D1948" i="4"/>
  <c r="C1948" i="4"/>
  <c r="D1947" i="4"/>
  <c r="C1947" i="4"/>
  <c r="D1946" i="4"/>
  <c r="C1946" i="4"/>
  <c r="D1945" i="4"/>
  <c r="C1945" i="4"/>
  <c r="D1944" i="4"/>
  <c r="C1944" i="4"/>
  <c r="D1943" i="4"/>
  <c r="C1943" i="4"/>
  <c r="D1942" i="4"/>
  <c r="C1942" i="4"/>
  <c r="D1941" i="4"/>
  <c r="C1941" i="4"/>
  <c r="D1940" i="4"/>
  <c r="C1940" i="4"/>
  <c r="D1939" i="4"/>
  <c r="C1939" i="4"/>
  <c r="D1938" i="4"/>
  <c r="C1938" i="4"/>
  <c r="D1937" i="4"/>
  <c r="C1937" i="4"/>
  <c r="D1936" i="4"/>
  <c r="C1936" i="4"/>
  <c r="D1935" i="4"/>
  <c r="C1935" i="4"/>
  <c r="D1934" i="4"/>
  <c r="C1934" i="4"/>
  <c r="D1933" i="4"/>
  <c r="C1933" i="4"/>
  <c r="D1932" i="4"/>
  <c r="C1932" i="4"/>
  <c r="D1931" i="4"/>
  <c r="C1931" i="4"/>
  <c r="D1930" i="4"/>
  <c r="C1930" i="4"/>
  <c r="D1929" i="4"/>
  <c r="C1929" i="4"/>
  <c r="D1928" i="4"/>
  <c r="C1928" i="4"/>
  <c r="D1927" i="4"/>
  <c r="C1927" i="4"/>
  <c r="D1926" i="4"/>
  <c r="C1926" i="4"/>
  <c r="D1925" i="4"/>
  <c r="C1925" i="4"/>
  <c r="D1924" i="4"/>
  <c r="C1924" i="4"/>
  <c r="D1923" i="4"/>
  <c r="C1923" i="4"/>
  <c r="D1922" i="4"/>
  <c r="C1922" i="4"/>
  <c r="D1921" i="4"/>
  <c r="C1921" i="4"/>
  <c r="D1920" i="4"/>
  <c r="C1920" i="4"/>
  <c r="D1919" i="4"/>
  <c r="C1919" i="4"/>
  <c r="D1918" i="4"/>
  <c r="C1918" i="4"/>
  <c r="D1917" i="4"/>
  <c r="C1917" i="4"/>
  <c r="D1916" i="4"/>
  <c r="C1916" i="4"/>
  <c r="D1915" i="4"/>
  <c r="C1915" i="4"/>
  <c r="D1914" i="4"/>
  <c r="C1914" i="4"/>
  <c r="D1913" i="4"/>
  <c r="C1913" i="4"/>
  <c r="D1912" i="4"/>
  <c r="C1912" i="4"/>
  <c r="D1911" i="4"/>
  <c r="C1911" i="4"/>
  <c r="D1910" i="4"/>
  <c r="C1910" i="4"/>
  <c r="D1909" i="4"/>
  <c r="C1909" i="4"/>
  <c r="D1908" i="4"/>
  <c r="C1908" i="4"/>
  <c r="D1907" i="4"/>
  <c r="C1907" i="4"/>
  <c r="D1906" i="4"/>
  <c r="C1906" i="4"/>
  <c r="D1905" i="4"/>
  <c r="C1905" i="4"/>
  <c r="D1904" i="4"/>
  <c r="C1904" i="4"/>
  <c r="D1903" i="4"/>
  <c r="C1903" i="4"/>
  <c r="D1902" i="4"/>
  <c r="C1902" i="4"/>
  <c r="D1901" i="4"/>
  <c r="C1901" i="4"/>
  <c r="D1900" i="4"/>
  <c r="C1900" i="4"/>
  <c r="D1899" i="4"/>
  <c r="C1899" i="4"/>
  <c r="D1898" i="4"/>
  <c r="C1898" i="4"/>
  <c r="D1897" i="4"/>
  <c r="C1897" i="4"/>
  <c r="D1896" i="4"/>
  <c r="C1896" i="4"/>
  <c r="D1895" i="4"/>
  <c r="C1895" i="4"/>
  <c r="D1894" i="4"/>
  <c r="C1894" i="4"/>
  <c r="D1893" i="4"/>
  <c r="C1893" i="4"/>
  <c r="D1892" i="4"/>
  <c r="C1892" i="4"/>
  <c r="D1891" i="4"/>
  <c r="C1891" i="4"/>
  <c r="D1890" i="4"/>
  <c r="C1890" i="4"/>
  <c r="D1889" i="4"/>
  <c r="C1889" i="4"/>
  <c r="D1888" i="4"/>
  <c r="C1888" i="4"/>
  <c r="D1887" i="4"/>
  <c r="C1887" i="4"/>
  <c r="D1886" i="4"/>
  <c r="C1886" i="4"/>
  <c r="D1885" i="4"/>
  <c r="C1885" i="4"/>
  <c r="D1884" i="4"/>
  <c r="C1884" i="4"/>
  <c r="D1883" i="4"/>
  <c r="C1883" i="4"/>
  <c r="D1882" i="4"/>
  <c r="C1882" i="4"/>
  <c r="D1881" i="4"/>
  <c r="C1881" i="4"/>
  <c r="D1880" i="4"/>
  <c r="C1880" i="4"/>
  <c r="D1879" i="4"/>
  <c r="C1879" i="4"/>
  <c r="D1878" i="4"/>
  <c r="C1878" i="4"/>
  <c r="D1877" i="4"/>
  <c r="C1877" i="4"/>
  <c r="D1876" i="4"/>
  <c r="C1876" i="4"/>
  <c r="D1875" i="4"/>
  <c r="C1875" i="4"/>
  <c r="D1874" i="4"/>
  <c r="C1874" i="4"/>
  <c r="D1873" i="4"/>
  <c r="C1873" i="4"/>
  <c r="D1872" i="4"/>
  <c r="C1872" i="4"/>
  <c r="D1871" i="4"/>
  <c r="C1871" i="4"/>
  <c r="D1870" i="4"/>
  <c r="C1870" i="4"/>
  <c r="D1869" i="4"/>
  <c r="C1869" i="4"/>
  <c r="D1868" i="4"/>
  <c r="C1868" i="4"/>
  <c r="D1867" i="4"/>
  <c r="C1867" i="4"/>
  <c r="D1866" i="4"/>
  <c r="C1866" i="4"/>
  <c r="D1865" i="4"/>
  <c r="C1865" i="4"/>
  <c r="D1864" i="4"/>
  <c r="C1864" i="4"/>
  <c r="D1863" i="4"/>
  <c r="C1863" i="4"/>
  <c r="D1862" i="4"/>
  <c r="C1862" i="4"/>
  <c r="D1861" i="4"/>
  <c r="C1861" i="4"/>
  <c r="D1860" i="4"/>
  <c r="C1860" i="4"/>
  <c r="D1859" i="4"/>
  <c r="C1859" i="4"/>
  <c r="D1858" i="4"/>
  <c r="C1858" i="4"/>
  <c r="D1857" i="4"/>
  <c r="C1857" i="4"/>
  <c r="D1856" i="4"/>
  <c r="C1856" i="4"/>
  <c r="D1855" i="4"/>
  <c r="C1855" i="4"/>
  <c r="D1854" i="4"/>
  <c r="C1854" i="4"/>
  <c r="D1853" i="4"/>
  <c r="C1853" i="4"/>
  <c r="D1852" i="4"/>
  <c r="C1852" i="4"/>
  <c r="D1851" i="4"/>
  <c r="C1851" i="4"/>
  <c r="D1850" i="4"/>
  <c r="C1850" i="4"/>
  <c r="D1849" i="4"/>
  <c r="C1849" i="4"/>
  <c r="D1848" i="4"/>
  <c r="C1848" i="4"/>
  <c r="D1847" i="4"/>
  <c r="C1847" i="4"/>
  <c r="D1846" i="4"/>
  <c r="C1846" i="4"/>
  <c r="D1845" i="4"/>
  <c r="C1845" i="4"/>
  <c r="D1844" i="4"/>
  <c r="C1844" i="4"/>
  <c r="D1843" i="4"/>
  <c r="C1843" i="4"/>
  <c r="D1842" i="4"/>
  <c r="C1842" i="4"/>
  <c r="D1841" i="4"/>
  <c r="C1841" i="4"/>
  <c r="D1840" i="4"/>
  <c r="C1840" i="4"/>
  <c r="D1839" i="4"/>
  <c r="C1839" i="4"/>
  <c r="D1838" i="4"/>
  <c r="C1838" i="4"/>
  <c r="D1837" i="4"/>
  <c r="C1837" i="4"/>
  <c r="D1836" i="4"/>
  <c r="C1836" i="4"/>
  <c r="D1835" i="4"/>
  <c r="C1835" i="4"/>
  <c r="D1834" i="4"/>
  <c r="C1834" i="4"/>
  <c r="D1833" i="4"/>
  <c r="C1833" i="4"/>
  <c r="D1832" i="4"/>
  <c r="C1832" i="4"/>
  <c r="D1831" i="4"/>
  <c r="C1831" i="4"/>
  <c r="D1830" i="4"/>
  <c r="C1830" i="4"/>
  <c r="D1829" i="4"/>
  <c r="C1829" i="4"/>
  <c r="D1828" i="4"/>
  <c r="C1828" i="4"/>
  <c r="D1827" i="4"/>
  <c r="C1827" i="4"/>
  <c r="D1826" i="4"/>
  <c r="C1826" i="4"/>
  <c r="D1825" i="4"/>
  <c r="C1825" i="4"/>
  <c r="D1824" i="4"/>
  <c r="C1824" i="4"/>
  <c r="D1823" i="4"/>
  <c r="C1823" i="4"/>
  <c r="D1822" i="4"/>
  <c r="C1822" i="4"/>
  <c r="D1821" i="4"/>
  <c r="C1821" i="4"/>
  <c r="D1820" i="4"/>
  <c r="C1820" i="4"/>
  <c r="D1819" i="4"/>
  <c r="C1819" i="4"/>
  <c r="D1818" i="4"/>
  <c r="C1818" i="4"/>
  <c r="D1817" i="4"/>
  <c r="C1817" i="4"/>
  <c r="D1816" i="4"/>
  <c r="C1816" i="4"/>
  <c r="D1815" i="4"/>
  <c r="C1815" i="4"/>
  <c r="D1814" i="4"/>
  <c r="C1814" i="4"/>
  <c r="D1813" i="4"/>
  <c r="C1813" i="4"/>
  <c r="D1812" i="4"/>
  <c r="C1812" i="4"/>
  <c r="D1811" i="4"/>
  <c r="C1811" i="4"/>
  <c r="D1810" i="4"/>
  <c r="C1810" i="4"/>
  <c r="D1809" i="4"/>
  <c r="C1809" i="4"/>
  <c r="D1808" i="4"/>
  <c r="C1808" i="4"/>
  <c r="D1807" i="4"/>
  <c r="C1807" i="4"/>
  <c r="D1806" i="4"/>
  <c r="C1806" i="4"/>
  <c r="D1805" i="4"/>
  <c r="C1805" i="4"/>
  <c r="D1804" i="4"/>
  <c r="C1804" i="4"/>
  <c r="D1803" i="4"/>
  <c r="C1803" i="4"/>
  <c r="D1802" i="4"/>
  <c r="C1802" i="4"/>
  <c r="D1801" i="4"/>
  <c r="C1801" i="4"/>
  <c r="D1800" i="4"/>
  <c r="C1800" i="4"/>
  <c r="D1799" i="4"/>
  <c r="C1799" i="4"/>
  <c r="D1798" i="4"/>
  <c r="C1798" i="4"/>
  <c r="D1797" i="4"/>
  <c r="C1797" i="4"/>
  <c r="D1796" i="4"/>
  <c r="C1796" i="4"/>
  <c r="D1795" i="4"/>
  <c r="C1795" i="4"/>
  <c r="D1794" i="4"/>
  <c r="C1794" i="4"/>
  <c r="D1793" i="4"/>
  <c r="C1793" i="4"/>
  <c r="D1792" i="4"/>
  <c r="C1792" i="4"/>
  <c r="D1791" i="4"/>
  <c r="C1791" i="4"/>
  <c r="D1790" i="4"/>
  <c r="C1790" i="4"/>
  <c r="D1789" i="4"/>
  <c r="C1789" i="4"/>
  <c r="D1788" i="4"/>
  <c r="C1788" i="4"/>
  <c r="D1787" i="4"/>
  <c r="C1787" i="4"/>
  <c r="D1786" i="4"/>
  <c r="C1786" i="4"/>
  <c r="D1785" i="4"/>
  <c r="C1785" i="4"/>
  <c r="D1784" i="4"/>
  <c r="C1784" i="4"/>
  <c r="D1783" i="4"/>
  <c r="C1783" i="4"/>
  <c r="D1782" i="4"/>
  <c r="C1782" i="4"/>
  <c r="D1781" i="4"/>
  <c r="C1781" i="4"/>
  <c r="D1780" i="4"/>
  <c r="C1780" i="4"/>
  <c r="D1779" i="4"/>
  <c r="C1779" i="4"/>
  <c r="D1778" i="4"/>
  <c r="C1778" i="4"/>
  <c r="D1777" i="4"/>
  <c r="C1777" i="4"/>
  <c r="D1776" i="4"/>
  <c r="C1776" i="4"/>
  <c r="D1775" i="4"/>
  <c r="C1775" i="4"/>
  <c r="D1774" i="4"/>
  <c r="C1774" i="4"/>
  <c r="D1773" i="4"/>
  <c r="C1773" i="4"/>
  <c r="D1772" i="4"/>
  <c r="C1772" i="4"/>
  <c r="D1771" i="4"/>
  <c r="C1771" i="4"/>
  <c r="D1770" i="4"/>
  <c r="C1770" i="4"/>
  <c r="D1769" i="4"/>
  <c r="C1769" i="4"/>
  <c r="D1768" i="4"/>
  <c r="C1768" i="4"/>
  <c r="D1767" i="4"/>
  <c r="C1767" i="4"/>
  <c r="D1766" i="4"/>
  <c r="C1766" i="4"/>
  <c r="D1765" i="4"/>
  <c r="C1765" i="4"/>
  <c r="D1764" i="4"/>
  <c r="C1764" i="4"/>
  <c r="D1763" i="4"/>
  <c r="C1763" i="4"/>
  <c r="D1762" i="4"/>
  <c r="C1762" i="4"/>
  <c r="D1761" i="4"/>
  <c r="C1761" i="4"/>
  <c r="D1760" i="4"/>
  <c r="C1760" i="4"/>
  <c r="D1759" i="4"/>
  <c r="C1759" i="4"/>
  <c r="D1758" i="4"/>
  <c r="C1758" i="4"/>
  <c r="D1757" i="4"/>
  <c r="C1757" i="4"/>
  <c r="D1756" i="4"/>
  <c r="C1756" i="4"/>
  <c r="D1755" i="4"/>
  <c r="C1755" i="4"/>
  <c r="D1754" i="4"/>
  <c r="C1754" i="4"/>
  <c r="D1753" i="4"/>
  <c r="C1753" i="4"/>
  <c r="D1752" i="4"/>
  <c r="C1752" i="4"/>
  <c r="D1751" i="4"/>
  <c r="C1751" i="4"/>
  <c r="D1750" i="4"/>
  <c r="C1750" i="4"/>
  <c r="D1749" i="4"/>
  <c r="C1749" i="4"/>
  <c r="D1748" i="4"/>
  <c r="C1748" i="4"/>
  <c r="D1747" i="4"/>
  <c r="C1747" i="4"/>
  <c r="D1746" i="4"/>
  <c r="C1746" i="4"/>
  <c r="D1745" i="4"/>
  <c r="C1745" i="4"/>
  <c r="D1744" i="4"/>
  <c r="C1744" i="4"/>
  <c r="D1743" i="4"/>
  <c r="C1743" i="4"/>
  <c r="D1742" i="4"/>
  <c r="C1742" i="4"/>
  <c r="D1741" i="4"/>
  <c r="C1741" i="4"/>
  <c r="D1740" i="4"/>
  <c r="C1740" i="4"/>
  <c r="D1739" i="4"/>
  <c r="C1739" i="4"/>
  <c r="D1738" i="4"/>
  <c r="C1738" i="4"/>
  <c r="D1737" i="4"/>
  <c r="C1737" i="4"/>
  <c r="D1736" i="4"/>
  <c r="C1736" i="4"/>
  <c r="D1735" i="4"/>
  <c r="C1735" i="4"/>
  <c r="D1734" i="4"/>
  <c r="C1734" i="4"/>
  <c r="D1733" i="4"/>
  <c r="C1733" i="4"/>
  <c r="D1732" i="4"/>
  <c r="C1732" i="4"/>
  <c r="D1731" i="4"/>
  <c r="C1731" i="4"/>
  <c r="D1730" i="4"/>
  <c r="C1730" i="4"/>
  <c r="D1729" i="4"/>
  <c r="C1729" i="4"/>
  <c r="D1728" i="4"/>
  <c r="C1728" i="4"/>
  <c r="D1727" i="4"/>
  <c r="C1727" i="4"/>
  <c r="D1726" i="4"/>
  <c r="C1726" i="4"/>
  <c r="D1725" i="4"/>
  <c r="C1725" i="4"/>
  <c r="D1724" i="4"/>
  <c r="C1724" i="4"/>
  <c r="D1723" i="4"/>
  <c r="C1723" i="4"/>
  <c r="D1722" i="4"/>
  <c r="C1722" i="4"/>
  <c r="D1721" i="4"/>
  <c r="C1721" i="4"/>
  <c r="D1720" i="4"/>
  <c r="C1720" i="4"/>
  <c r="D1719" i="4"/>
  <c r="C1719" i="4"/>
  <c r="D1718" i="4"/>
  <c r="C1718" i="4"/>
  <c r="D1717" i="4"/>
  <c r="C1717" i="4"/>
  <c r="D1716" i="4"/>
  <c r="C1716" i="4"/>
  <c r="D1715" i="4"/>
  <c r="C1715" i="4"/>
  <c r="D1714" i="4"/>
  <c r="C1714" i="4"/>
  <c r="D1713" i="4"/>
  <c r="C1713" i="4"/>
  <c r="D1712" i="4"/>
  <c r="C1712" i="4"/>
  <c r="D1711" i="4"/>
  <c r="C1711" i="4"/>
  <c r="D1710" i="4"/>
  <c r="C1710" i="4"/>
  <c r="D1709" i="4"/>
  <c r="C1709" i="4"/>
  <c r="D1708" i="4"/>
  <c r="C1708" i="4"/>
  <c r="D1707" i="4"/>
  <c r="C1707" i="4"/>
  <c r="D1706" i="4"/>
  <c r="C1706" i="4"/>
  <c r="D1705" i="4"/>
  <c r="C1705" i="4"/>
  <c r="D1704" i="4"/>
  <c r="C1704" i="4"/>
  <c r="D1703" i="4"/>
  <c r="C1703" i="4"/>
  <c r="D1702" i="4"/>
  <c r="C1702" i="4"/>
  <c r="D1701" i="4"/>
  <c r="C1701" i="4"/>
  <c r="D1700" i="4"/>
  <c r="C1700" i="4"/>
  <c r="D1699" i="4"/>
  <c r="C1699" i="4"/>
  <c r="D1698" i="4"/>
  <c r="C1698" i="4"/>
  <c r="D1697" i="4"/>
  <c r="C1697" i="4"/>
  <c r="D1696" i="4"/>
  <c r="C1696" i="4"/>
  <c r="D1695" i="4"/>
  <c r="C1695" i="4"/>
  <c r="D1694" i="4"/>
  <c r="C1694" i="4"/>
  <c r="D1693" i="4"/>
  <c r="C1693" i="4"/>
  <c r="D1692" i="4"/>
  <c r="C1692" i="4"/>
  <c r="D1691" i="4"/>
  <c r="C1691" i="4"/>
  <c r="D1690" i="4"/>
  <c r="C1690" i="4"/>
  <c r="D1689" i="4"/>
  <c r="C1689" i="4"/>
  <c r="D1688" i="4"/>
  <c r="C1688" i="4"/>
  <c r="D1687" i="4"/>
  <c r="C1687" i="4"/>
  <c r="D1686" i="4"/>
  <c r="C1686" i="4"/>
  <c r="D1685" i="4"/>
  <c r="C1685" i="4"/>
  <c r="D1684" i="4"/>
  <c r="C1684" i="4"/>
  <c r="D1683" i="4"/>
  <c r="C1683" i="4"/>
  <c r="D1682" i="4"/>
  <c r="C1682" i="4"/>
  <c r="D1681" i="4"/>
  <c r="C1681" i="4"/>
  <c r="D1680" i="4"/>
  <c r="C1680" i="4"/>
  <c r="D1679" i="4"/>
  <c r="C1679" i="4"/>
  <c r="D1678" i="4"/>
  <c r="C1678" i="4"/>
  <c r="D1677" i="4"/>
  <c r="C1677" i="4"/>
  <c r="D1676" i="4"/>
  <c r="C1676" i="4"/>
  <c r="D1675" i="4"/>
  <c r="C1675" i="4"/>
  <c r="D1674" i="4"/>
  <c r="C1674" i="4"/>
  <c r="D1673" i="4"/>
  <c r="C1673" i="4"/>
  <c r="D1672" i="4"/>
  <c r="C1672" i="4"/>
  <c r="D1671" i="4"/>
  <c r="C1671" i="4"/>
  <c r="D1670" i="4"/>
  <c r="C1670" i="4"/>
  <c r="D1669" i="4"/>
  <c r="C1669" i="4"/>
  <c r="D1668" i="4"/>
  <c r="C1668" i="4"/>
  <c r="D1667" i="4"/>
  <c r="C1667" i="4"/>
  <c r="D1666" i="4"/>
  <c r="C1666" i="4"/>
  <c r="D1665" i="4"/>
  <c r="C1665" i="4"/>
  <c r="D1664" i="4"/>
  <c r="C1664" i="4"/>
  <c r="D1663" i="4"/>
  <c r="C1663" i="4"/>
  <c r="D1662" i="4"/>
  <c r="C1662" i="4"/>
  <c r="D1661" i="4"/>
  <c r="C1661" i="4"/>
  <c r="D1660" i="4"/>
  <c r="C1660" i="4"/>
  <c r="D1659" i="4"/>
  <c r="C1659" i="4"/>
  <c r="D1658" i="4"/>
  <c r="C1658" i="4"/>
  <c r="D1657" i="4"/>
  <c r="C1657" i="4"/>
  <c r="D1656" i="4"/>
  <c r="C1656" i="4"/>
  <c r="D1655" i="4"/>
  <c r="C1655" i="4"/>
  <c r="D1654" i="4"/>
  <c r="C1654" i="4"/>
  <c r="D1653" i="4"/>
  <c r="C1653" i="4"/>
  <c r="D1652" i="4"/>
  <c r="C1652" i="4"/>
  <c r="D1651" i="4"/>
  <c r="C1651" i="4"/>
  <c r="D1650" i="4"/>
  <c r="C1650" i="4"/>
  <c r="D1649" i="4"/>
  <c r="C1649" i="4"/>
  <c r="D1648" i="4"/>
  <c r="C1648" i="4"/>
  <c r="D1647" i="4"/>
  <c r="C1647" i="4"/>
  <c r="D1646" i="4"/>
  <c r="C1646" i="4"/>
  <c r="D1645" i="4"/>
  <c r="C1645" i="4"/>
  <c r="D1644" i="4"/>
  <c r="C1644" i="4"/>
  <c r="D1643" i="4"/>
  <c r="C1643" i="4"/>
  <c r="D1642" i="4"/>
  <c r="C1642" i="4"/>
  <c r="D1641" i="4"/>
  <c r="C1641" i="4"/>
  <c r="D1640" i="4"/>
  <c r="C1640" i="4"/>
  <c r="D1639" i="4"/>
  <c r="C1639" i="4"/>
  <c r="D1638" i="4"/>
  <c r="C1638" i="4"/>
  <c r="D1637" i="4"/>
  <c r="C1637" i="4"/>
  <c r="D1636" i="4"/>
  <c r="C1636" i="4"/>
  <c r="D1635" i="4"/>
  <c r="C1635" i="4"/>
  <c r="D1634" i="4"/>
  <c r="C1634" i="4"/>
  <c r="D1633" i="4"/>
  <c r="C1633" i="4"/>
  <c r="D1632" i="4"/>
  <c r="C1632" i="4"/>
  <c r="D1631" i="4"/>
  <c r="C1631" i="4"/>
  <c r="D1630" i="4"/>
  <c r="C1630" i="4"/>
  <c r="D1629" i="4"/>
  <c r="C1629" i="4"/>
  <c r="D1628" i="4"/>
  <c r="C1628" i="4"/>
  <c r="D1627" i="4"/>
  <c r="C1627" i="4"/>
  <c r="D1626" i="4"/>
  <c r="C1626" i="4"/>
  <c r="D1625" i="4"/>
  <c r="C1625" i="4"/>
  <c r="D1624" i="4"/>
  <c r="C1624" i="4"/>
  <c r="D1623" i="4"/>
  <c r="C1623" i="4"/>
  <c r="D1622" i="4"/>
  <c r="C1622" i="4"/>
  <c r="D1621" i="4"/>
  <c r="C1621" i="4"/>
  <c r="D1620" i="4"/>
  <c r="C1620" i="4"/>
  <c r="D1619" i="4"/>
  <c r="C1619" i="4"/>
  <c r="D1618" i="4"/>
  <c r="C1618" i="4"/>
  <c r="D1617" i="4"/>
  <c r="C1617" i="4"/>
  <c r="D1616" i="4"/>
  <c r="C1616" i="4"/>
  <c r="D1615" i="4"/>
  <c r="C1615" i="4"/>
  <c r="D1614" i="4"/>
  <c r="C1614" i="4"/>
  <c r="D1613" i="4"/>
  <c r="C1613" i="4"/>
  <c r="D1612" i="4"/>
  <c r="C1612" i="4"/>
  <c r="D1611" i="4"/>
  <c r="C1611" i="4"/>
  <c r="D1610" i="4"/>
  <c r="C1610" i="4"/>
  <c r="D1609" i="4"/>
  <c r="C1609" i="4"/>
  <c r="D1608" i="4"/>
  <c r="C1608" i="4"/>
  <c r="D1607" i="4"/>
  <c r="C1607" i="4"/>
  <c r="D1606" i="4"/>
  <c r="C1606" i="4"/>
  <c r="D1605" i="4"/>
  <c r="C1605" i="4"/>
  <c r="D1604" i="4"/>
  <c r="C1604" i="4"/>
  <c r="D1603" i="4"/>
  <c r="C1603" i="4"/>
  <c r="D1602" i="4"/>
  <c r="C1602" i="4"/>
  <c r="D1601" i="4"/>
  <c r="C1601" i="4"/>
  <c r="D1600" i="4"/>
  <c r="C1600" i="4"/>
  <c r="D1599" i="4"/>
  <c r="C1599" i="4"/>
  <c r="D1598" i="4"/>
  <c r="C1598" i="4"/>
  <c r="D1597" i="4"/>
  <c r="C1597" i="4"/>
  <c r="D1596" i="4"/>
  <c r="C1596" i="4"/>
  <c r="D1595" i="4"/>
  <c r="C1595" i="4"/>
  <c r="D1594" i="4"/>
  <c r="C1594" i="4"/>
  <c r="D1593" i="4"/>
  <c r="C1593" i="4"/>
  <c r="D1592" i="4"/>
  <c r="C1592" i="4"/>
  <c r="D1591" i="4"/>
  <c r="C1591" i="4"/>
  <c r="D1590" i="4"/>
  <c r="C1590" i="4"/>
  <c r="D1589" i="4"/>
  <c r="C1589" i="4"/>
  <c r="D1588" i="4"/>
  <c r="C1588" i="4"/>
  <c r="D1587" i="4"/>
  <c r="C1587" i="4"/>
  <c r="D1586" i="4"/>
  <c r="C1586" i="4"/>
  <c r="D1585" i="4"/>
  <c r="C1585" i="4"/>
  <c r="D1584" i="4"/>
  <c r="C1584" i="4"/>
  <c r="D1583" i="4"/>
  <c r="C1583" i="4"/>
  <c r="D1582" i="4"/>
  <c r="C1582" i="4"/>
  <c r="D1581" i="4"/>
  <c r="C1581" i="4"/>
  <c r="D1580" i="4"/>
  <c r="C1580" i="4"/>
  <c r="D1579" i="4"/>
  <c r="C1579" i="4"/>
  <c r="D1578" i="4"/>
  <c r="C1578" i="4"/>
  <c r="D1577" i="4"/>
  <c r="C1577" i="4"/>
  <c r="D1576" i="4"/>
  <c r="C1576" i="4"/>
  <c r="D1575" i="4"/>
  <c r="C1575" i="4"/>
  <c r="D1574" i="4"/>
  <c r="C1574" i="4"/>
  <c r="D1573" i="4"/>
  <c r="C1573" i="4"/>
  <c r="D1572" i="4"/>
  <c r="C1572" i="4"/>
  <c r="D1571" i="4"/>
  <c r="C1571" i="4"/>
  <c r="D1570" i="4"/>
  <c r="C1570" i="4"/>
  <c r="D1569" i="4"/>
  <c r="C1569" i="4"/>
  <c r="D1568" i="4"/>
  <c r="C1568" i="4"/>
  <c r="D1567" i="4"/>
  <c r="C1567" i="4"/>
  <c r="D1566" i="4"/>
  <c r="C1566" i="4"/>
  <c r="D1565" i="4"/>
  <c r="C1565" i="4"/>
  <c r="D1564" i="4"/>
  <c r="C1564" i="4"/>
  <c r="D1563" i="4"/>
  <c r="C1563" i="4"/>
  <c r="D1562" i="4"/>
  <c r="C1562" i="4"/>
  <c r="D1561" i="4"/>
  <c r="C1561" i="4"/>
  <c r="D1560" i="4"/>
  <c r="C1560" i="4"/>
  <c r="D1559" i="4"/>
  <c r="C1559" i="4"/>
  <c r="D1558" i="4"/>
  <c r="C1558" i="4"/>
  <c r="D1557" i="4"/>
  <c r="C1557" i="4"/>
  <c r="D1556" i="4"/>
  <c r="C1556" i="4"/>
  <c r="D1555" i="4"/>
  <c r="C1555" i="4"/>
  <c r="D1554" i="4"/>
  <c r="C1554" i="4"/>
  <c r="D1553" i="4"/>
  <c r="C1553" i="4"/>
  <c r="D1552" i="4"/>
  <c r="C1552" i="4"/>
  <c r="D1551" i="4"/>
  <c r="C1551" i="4"/>
  <c r="D1550" i="4"/>
  <c r="C1550" i="4"/>
  <c r="D1549" i="4"/>
  <c r="C1549" i="4"/>
  <c r="D1548" i="4"/>
  <c r="C1548" i="4"/>
  <c r="D1547" i="4"/>
  <c r="C1547" i="4"/>
  <c r="D1546" i="4"/>
  <c r="C1546" i="4"/>
  <c r="D1545" i="4"/>
  <c r="C1545" i="4"/>
  <c r="D1544" i="4"/>
  <c r="C1544" i="4"/>
  <c r="D1543" i="4"/>
  <c r="C1543" i="4"/>
  <c r="D1542" i="4"/>
  <c r="C1542" i="4"/>
  <c r="D1541" i="4"/>
  <c r="C1541" i="4"/>
  <c r="D1540" i="4"/>
  <c r="C1540" i="4"/>
  <c r="D1539" i="4"/>
  <c r="C1539" i="4"/>
  <c r="D1538" i="4"/>
  <c r="C1538" i="4"/>
  <c r="D1537" i="4"/>
  <c r="C1537" i="4"/>
  <c r="D1536" i="4"/>
  <c r="C1536" i="4"/>
  <c r="D1535" i="4"/>
  <c r="C1535" i="4"/>
  <c r="D1534" i="4"/>
  <c r="C1534" i="4"/>
  <c r="D1533" i="4"/>
  <c r="C1533" i="4"/>
  <c r="D1532" i="4"/>
  <c r="C1532" i="4"/>
  <c r="D1531" i="4"/>
  <c r="C1531" i="4"/>
  <c r="D1530" i="4"/>
  <c r="C1530" i="4"/>
  <c r="D1529" i="4"/>
  <c r="C1529" i="4"/>
  <c r="D1528" i="4"/>
  <c r="C1528" i="4"/>
  <c r="D1527" i="4"/>
  <c r="C1527" i="4"/>
  <c r="D1526" i="4"/>
  <c r="C1526" i="4"/>
  <c r="D1525" i="4"/>
  <c r="C1525" i="4"/>
  <c r="D1524" i="4"/>
  <c r="C1524" i="4"/>
  <c r="D1523" i="4"/>
  <c r="C1523" i="4"/>
  <c r="D1522" i="4"/>
  <c r="C1522" i="4"/>
  <c r="D1521" i="4"/>
  <c r="C1521" i="4"/>
  <c r="D1520" i="4"/>
  <c r="C1520" i="4"/>
  <c r="D1519" i="4"/>
  <c r="C1519" i="4"/>
  <c r="D1518" i="4"/>
  <c r="C1518" i="4"/>
  <c r="D1517" i="4"/>
  <c r="C1517" i="4"/>
  <c r="D1516" i="4"/>
  <c r="C1516" i="4"/>
  <c r="D1515" i="4"/>
  <c r="C1515" i="4"/>
  <c r="D1514" i="4"/>
  <c r="C1514" i="4"/>
  <c r="D1513" i="4"/>
  <c r="C1513" i="4"/>
  <c r="D1512" i="4"/>
  <c r="C1512" i="4"/>
  <c r="D1511" i="4"/>
  <c r="C1511" i="4"/>
  <c r="D1510" i="4"/>
  <c r="C1510" i="4"/>
  <c r="D1509" i="4"/>
  <c r="C1509" i="4"/>
  <c r="D1508" i="4"/>
  <c r="C1508" i="4"/>
  <c r="D1507" i="4"/>
  <c r="C1507" i="4"/>
  <c r="D1506" i="4"/>
  <c r="C1506" i="4"/>
  <c r="D1505" i="4"/>
  <c r="C1505" i="4"/>
  <c r="D1504" i="4"/>
  <c r="C1504" i="4"/>
  <c r="D1503" i="4"/>
  <c r="C1503" i="4"/>
  <c r="D1502" i="4"/>
  <c r="C1502" i="4"/>
  <c r="D1501" i="4"/>
  <c r="C1501" i="4"/>
  <c r="D1500" i="4"/>
  <c r="C1500" i="4"/>
  <c r="D1499" i="4"/>
  <c r="C1499" i="4"/>
  <c r="D1498" i="4"/>
  <c r="C1498" i="4"/>
  <c r="D1497" i="4"/>
  <c r="C1497" i="4"/>
  <c r="D1496" i="4"/>
  <c r="C1496" i="4"/>
  <c r="D1495" i="4"/>
  <c r="C1495" i="4"/>
  <c r="D1494" i="4"/>
  <c r="C1494" i="4"/>
  <c r="D1493" i="4"/>
  <c r="C1493" i="4"/>
  <c r="D1492" i="4"/>
  <c r="C1492" i="4"/>
  <c r="D1491" i="4"/>
  <c r="C1491" i="4"/>
  <c r="D1490" i="4"/>
  <c r="C1490" i="4"/>
  <c r="D1489" i="4"/>
  <c r="C1489" i="4"/>
  <c r="D1488" i="4"/>
  <c r="C1488" i="4"/>
  <c r="D1487" i="4"/>
  <c r="C1487" i="4"/>
  <c r="D1486" i="4"/>
  <c r="C1486" i="4"/>
  <c r="D1485" i="4"/>
  <c r="C1485" i="4"/>
  <c r="D1484" i="4"/>
  <c r="C1484" i="4"/>
  <c r="D1483" i="4"/>
  <c r="C1483" i="4"/>
  <c r="D1482" i="4"/>
  <c r="C1482" i="4"/>
  <c r="D1481" i="4"/>
  <c r="C1481" i="4"/>
  <c r="D1480" i="4"/>
  <c r="C1480" i="4"/>
  <c r="D1479" i="4"/>
  <c r="C1479" i="4"/>
  <c r="D1478" i="4"/>
  <c r="C1478" i="4"/>
  <c r="D1477" i="4"/>
  <c r="C1477" i="4"/>
  <c r="D1476" i="4"/>
  <c r="C1476" i="4"/>
  <c r="D1475" i="4"/>
  <c r="C1475" i="4"/>
  <c r="D1474" i="4"/>
  <c r="C1474" i="4"/>
  <c r="D1473" i="4"/>
  <c r="C1473" i="4"/>
  <c r="D1472" i="4"/>
  <c r="C1472" i="4"/>
  <c r="D1471" i="4"/>
  <c r="C1471" i="4"/>
  <c r="D1470" i="4"/>
  <c r="C1470" i="4"/>
  <c r="D1469" i="4"/>
  <c r="C1469" i="4"/>
  <c r="D1468" i="4"/>
  <c r="C1468" i="4"/>
  <c r="D1467" i="4"/>
  <c r="C1467" i="4"/>
  <c r="D1466" i="4"/>
  <c r="C1466" i="4"/>
  <c r="D1465" i="4"/>
  <c r="C1465" i="4"/>
  <c r="D1464" i="4"/>
  <c r="C1464" i="4"/>
  <c r="D1463" i="4"/>
  <c r="C1463" i="4"/>
  <c r="D1462" i="4"/>
  <c r="C1462" i="4"/>
  <c r="D1461" i="4"/>
  <c r="C1461" i="4"/>
  <c r="D1460" i="4"/>
  <c r="C1460" i="4"/>
  <c r="D1459" i="4"/>
  <c r="C1459" i="4"/>
  <c r="D1458" i="4"/>
  <c r="C1458" i="4"/>
  <c r="D1457" i="4"/>
  <c r="C1457" i="4"/>
  <c r="D1456" i="4"/>
  <c r="C1456" i="4"/>
  <c r="D1455" i="4"/>
  <c r="C1455" i="4"/>
  <c r="D1454" i="4"/>
  <c r="C1454" i="4"/>
  <c r="D1453" i="4"/>
  <c r="C1453" i="4"/>
  <c r="D1452" i="4"/>
  <c r="C1452" i="4"/>
  <c r="D1451" i="4"/>
  <c r="C1451" i="4"/>
  <c r="D1450" i="4"/>
  <c r="C1450" i="4"/>
  <c r="D1449" i="4"/>
  <c r="C1449" i="4"/>
  <c r="D1448" i="4"/>
  <c r="C1448" i="4"/>
  <c r="D1447" i="4"/>
  <c r="C1447" i="4"/>
  <c r="D1446" i="4"/>
  <c r="C1446" i="4"/>
  <c r="D1445" i="4"/>
  <c r="C1445" i="4"/>
  <c r="D1444" i="4"/>
  <c r="C1444" i="4"/>
  <c r="D1443" i="4"/>
  <c r="C1443" i="4"/>
  <c r="D1442" i="4"/>
  <c r="C1442" i="4"/>
  <c r="D1441" i="4"/>
  <c r="C1441" i="4"/>
  <c r="D1440" i="4"/>
  <c r="C1440" i="4"/>
  <c r="D1439" i="4"/>
  <c r="C1439" i="4"/>
  <c r="D1438" i="4"/>
  <c r="C1438" i="4"/>
  <c r="D1437" i="4"/>
  <c r="C1437" i="4"/>
  <c r="D1436" i="4"/>
  <c r="C1436" i="4"/>
  <c r="D1435" i="4"/>
  <c r="C1435" i="4"/>
  <c r="D1434" i="4"/>
  <c r="C1434" i="4"/>
  <c r="D1433" i="4"/>
  <c r="C1433" i="4"/>
  <c r="D1432" i="4"/>
  <c r="C1432" i="4"/>
  <c r="D1431" i="4"/>
  <c r="C1431" i="4"/>
  <c r="D1430" i="4"/>
  <c r="C1430" i="4"/>
  <c r="D1429" i="4"/>
  <c r="C1429" i="4"/>
  <c r="D1428" i="4"/>
  <c r="C1428" i="4"/>
  <c r="D1427" i="4"/>
  <c r="C1427" i="4"/>
  <c r="D1426" i="4"/>
  <c r="C1426" i="4"/>
  <c r="D1425" i="4"/>
  <c r="C1425" i="4"/>
  <c r="D1424" i="4"/>
  <c r="C1424" i="4"/>
  <c r="D1423" i="4"/>
  <c r="C1423" i="4"/>
  <c r="D1422" i="4"/>
  <c r="C1422" i="4"/>
  <c r="D1421" i="4"/>
  <c r="C1421" i="4"/>
  <c r="D1420" i="4"/>
  <c r="C1420" i="4"/>
  <c r="D1419" i="4"/>
  <c r="C1419" i="4"/>
  <c r="D1418" i="4"/>
  <c r="C1418" i="4"/>
  <c r="D1417" i="4"/>
  <c r="C1417" i="4"/>
  <c r="D1416" i="4"/>
  <c r="C1416" i="4"/>
  <c r="D1415" i="4"/>
  <c r="C1415" i="4"/>
  <c r="D1414" i="4"/>
  <c r="C1414" i="4"/>
  <c r="D1413" i="4"/>
  <c r="C1413" i="4"/>
  <c r="D1412" i="4"/>
  <c r="C1412" i="4"/>
  <c r="D1411" i="4"/>
  <c r="C1411" i="4"/>
  <c r="D1410" i="4"/>
  <c r="C1410" i="4"/>
  <c r="D1409" i="4"/>
  <c r="C1409" i="4"/>
  <c r="D1408" i="4"/>
  <c r="C1408" i="4"/>
  <c r="D1407" i="4"/>
  <c r="C1407" i="4"/>
  <c r="D1406" i="4"/>
  <c r="C1406" i="4"/>
  <c r="D1405" i="4"/>
  <c r="C1405" i="4"/>
  <c r="D1404" i="4"/>
  <c r="C1404" i="4"/>
  <c r="D1403" i="4"/>
  <c r="C1403" i="4"/>
  <c r="D1402" i="4"/>
  <c r="C1402" i="4"/>
  <c r="D1401" i="4"/>
  <c r="C1401" i="4"/>
  <c r="D1400" i="4"/>
  <c r="C1400" i="4"/>
  <c r="D1399" i="4"/>
  <c r="C1399" i="4"/>
  <c r="D1398" i="4"/>
  <c r="C1398" i="4"/>
  <c r="D1397" i="4"/>
  <c r="C1397" i="4"/>
  <c r="D1396" i="4"/>
  <c r="C1396" i="4"/>
  <c r="D1395" i="4"/>
  <c r="C1395" i="4"/>
  <c r="D1394" i="4"/>
  <c r="C1394" i="4"/>
  <c r="D1393" i="4"/>
  <c r="C1393" i="4"/>
  <c r="D1392" i="4"/>
  <c r="C1392" i="4"/>
  <c r="D1391" i="4"/>
  <c r="C1391" i="4"/>
  <c r="D1390" i="4"/>
  <c r="C1390" i="4"/>
  <c r="D1389" i="4"/>
  <c r="C1389" i="4"/>
  <c r="D1388" i="4"/>
  <c r="C1388" i="4"/>
  <c r="D1387" i="4"/>
  <c r="C1387" i="4"/>
  <c r="D1386" i="4"/>
  <c r="C1386" i="4"/>
  <c r="D1385" i="4"/>
  <c r="C1385" i="4"/>
  <c r="D1384" i="4"/>
  <c r="C1384" i="4"/>
  <c r="D1383" i="4"/>
  <c r="C1383" i="4"/>
  <c r="D1382" i="4"/>
  <c r="C1382" i="4"/>
  <c r="D1381" i="4"/>
  <c r="C1381" i="4"/>
  <c r="D1380" i="4"/>
  <c r="C1380" i="4"/>
  <c r="D1379" i="4"/>
  <c r="C1379" i="4"/>
  <c r="D1378" i="4"/>
  <c r="C1378" i="4"/>
  <c r="D1377" i="4"/>
  <c r="C1377" i="4"/>
  <c r="D1376" i="4"/>
  <c r="C1376" i="4"/>
  <c r="D1375" i="4"/>
  <c r="C1375" i="4"/>
  <c r="D1374" i="4"/>
  <c r="C1374" i="4"/>
  <c r="D1373" i="4"/>
  <c r="C1373" i="4"/>
  <c r="D1372" i="4"/>
  <c r="C1372" i="4"/>
  <c r="D1371" i="4"/>
  <c r="C1371" i="4"/>
  <c r="D1370" i="4"/>
  <c r="C1370" i="4"/>
  <c r="D1369" i="4"/>
  <c r="C1369" i="4"/>
  <c r="D1368" i="4"/>
  <c r="C1368" i="4"/>
  <c r="D1367" i="4"/>
  <c r="C1367" i="4"/>
  <c r="D1366" i="4"/>
  <c r="C1366" i="4"/>
  <c r="D1365" i="4"/>
  <c r="C1365" i="4"/>
  <c r="D1364" i="4"/>
  <c r="C1364" i="4"/>
  <c r="D1363" i="4"/>
  <c r="C1363" i="4"/>
  <c r="D1362" i="4"/>
  <c r="C1362" i="4"/>
  <c r="D1361" i="4"/>
  <c r="C1361" i="4"/>
  <c r="D1360" i="4"/>
  <c r="C1360" i="4"/>
  <c r="D1359" i="4"/>
  <c r="C1359" i="4"/>
  <c r="D1358" i="4"/>
  <c r="C1358" i="4"/>
  <c r="D1357" i="4"/>
  <c r="C1357" i="4"/>
  <c r="D1356" i="4"/>
  <c r="C1356" i="4"/>
  <c r="D1355" i="4"/>
  <c r="C1355" i="4"/>
  <c r="D1354" i="4"/>
  <c r="C1354" i="4"/>
  <c r="D1353" i="4"/>
  <c r="C1353" i="4"/>
  <c r="D1352" i="4"/>
  <c r="C1352" i="4"/>
  <c r="D1351" i="4"/>
  <c r="C1351" i="4"/>
  <c r="D1350" i="4"/>
  <c r="C1350" i="4"/>
  <c r="D1349" i="4"/>
  <c r="C1349" i="4"/>
  <c r="D1348" i="4"/>
  <c r="C1348" i="4"/>
  <c r="D1347" i="4"/>
  <c r="C1347" i="4"/>
  <c r="D1346" i="4"/>
  <c r="C1346" i="4"/>
  <c r="D1345" i="4"/>
  <c r="C1345" i="4"/>
  <c r="D1344" i="4"/>
  <c r="C1344" i="4"/>
  <c r="D1343" i="4"/>
  <c r="C1343" i="4"/>
  <c r="D1342" i="4"/>
  <c r="C1342" i="4"/>
  <c r="D1341" i="4"/>
  <c r="C1341" i="4"/>
  <c r="D1340" i="4"/>
  <c r="C1340" i="4"/>
  <c r="D1339" i="4"/>
  <c r="C1339" i="4"/>
  <c r="D1338" i="4"/>
  <c r="C1338" i="4"/>
  <c r="D1337" i="4"/>
  <c r="C1337" i="4"/>
  <c r="D1336" i="4"/>
  <c r="C1336" i="4"/>
  <c r="D1335" i="4"/>
  <c r="C1335" i="4"/>
  <c r="D1334" i="4"/>
  <c r="C1334" i="4"/>
  <c r="D1333" i="4"/>
  <c r="C1333" i="4"/>
  <c r="D1332" i="4"/>
  <c r="C1332" i="4"/>
  <c r="D1331" i="4"/>
  <c r="C1331" i="4"/>
  <c r="D1330" i="4"/>
  <c r="C1330" i="4"/>
  <c r="D1329" i="4"/>
  <c r="C1329" i="4"/>
  <c r="D1328" i="4"/>
  <c r="C1328" i="4"/>
  <c r="D1327" i="4"/>
  <c r="C1327" i="4"/>
  <c r="D1326" i="4"/>
  <c r="C1326" i="4"/>
  <c r="D1325" i="4"/>
  <c r="C1325" i="4"/>
  <c r="D1324" i="4"/>
  <c r="C1324" i="4"/>
  <c r="D1323" i="4"/>
  <c r="C1323" i="4"/>
  <c r="D1322" i="4"/>
  <c r="C1322" i="4"/>
  <c r="D1321" i="4"/>
  <c r="C1321" i="4"/>
  <c r="D1320" i="4"/>
  <c r="C1320" i="4"/>
  <c r="D1319" i="4"/>
  <c r="C1319" i="4"/>
  <c r="D1318" i="4"/>
  <c r="C1318" i="4"/>
  <c r="D1317" i="4"/>
  <c r="C1317" i="4"/>
  <c r="D1316" i="4"/>
  <c r="C1316" i="4"/>
  <c r="D1315" i="4"/>
  <c r="C1315" i="4"/>
  <c r="D1314" i="4"/>
  <c r="C1314" i="4"/>
  <c r="D1313" i="4"/>
  <c r="C1313" i="4"/>
  <c r="D1312" i="4"/>
  <c r="C1312" i="4"/>
  <c r="D1311" i="4"/>
  <c r="C1311" i="4"/>
  <c r="D1310" i="4"/>
  <c r="C1310" i="4"/>
  <c r="D1309" i="4"/>
  <c r="C1309" i="4"/>
  <c r="D1308" i="4"/>
  <c r="C1308" i="4"/>
  <c r="D1307" i="4"/>
  <c r="C1307" i="4"/>
  <c r="D1306" i="4"/>
  <c r="C1306" i="4"/>
  <c r="D1305" i="4"/>
  <c r="C1305" i="4"/>
  <c r="D1304" i="4"/>
  <c r="C1304" i="4"/>
  <c r="D1303" i="4"/>
  <c r="C1303" i="4"/>
  <c r="D1302" i="4"/>
  <c r="C1302" i="4"/>
  <c r="D1301" i="4"/>
  <c r="C1301" i="4"/>
  <c r="D1300" i="4"/>
  <c r="C1300" i="4"/>
  <c r="D1299" i="4"/>
  <c r="C1299" i="4"/>
  <c r="D1298" i="4"/>
  <c r="C1298" i="4"/>
  <c r="D1297" i="4"/>
  <c r="C1297" i="4"/>
  <c r="D1296" i="4"/>
  <c r="C1296" i="4"/>
  <c r="D1295" i="4"/>
  <c r="C1295" i="4"/>
  <c r="D1294" i="4"/>
  <c r="C1294" i="4"/>
  <c r="D1293" i="4"/>
  <c r="C1293" i="4"/>
  <c r="D1292" i="4"/>
  <c r="C1292" i="4"/>
  <c r="D1291" i="4"/>
  <c r="C1291" i="4"/>
  <c r="D1290" i="4"/>
  <c r="C1290" i="4"/>
  <c r="D1289" i="4"/>
  <c r="C1289" i="4"/>
  <c r="D1288" i="4"/>
  <c r="C1288" i="4"/>
  <c r="D1287" i="4"/>
  <c r="C1287" i="4"/>
  <c r="D1286" i="4"/>
  <c r="C1286" i="4"/>
  <c r="D1285" i="4"/>
  <c r="C1285" i="4"/>
  <c r="D1284" i="4"/>
  <c r="C1284" i="4"/>
  <c r="D1283" i="4"/>
  <c r="C1283" i="4"/>
  <c r="D1282" i="4"/>
  <c r="C1282" i="4"/>
  <c r="D1281" i="4"/>
  <c r="C1281" i="4"/>
  <c r="D1280" i="4"/>
  <c r="C1280" i="4"/>
  <c r="D1279" i="4"/>
  <c r="C1279" i="4"/>
  <c r="D1278" i="4"/>
  <c r="C1278" i="4"/>
  <c r="D1277" i="4"/>
  <c r="C1277" i="4"/>
  <c r="D1276" i="4"/>
  <c r="C1276" i="4"/>
  <c r="D1275" i="4"/>
  <c r="C1275" i="4"/>
  <c r="D1274" i="4"/>
  <c r="C1274" i="4"/>
  <c r="D1273" i="4"/>
  <c r="C1273" i="4"/>
  <c r="D1272" i="4"/>
  <c r="C1272" i="4"/>
  <c r="D1271" i="4"/>
  <c r="C1271" i="4"/>
  <c r="D1270" i="4"/>
  <c r="C1270" i="4"/>
  <c r="D1269" i="4"/>
  <c r="C1269" i="4"/>
  <c r="D1268" i="4"/>
  <c r="C1268" i="4"/>
  <c r="D1267" i="4"/>
  <c r="C1267" i="4"/>
  <c r="D1266" i="4"/>
  <c r="C1266" i="4"/>
  <c r="D1265" i="4"/>
  <c r="C1265" i="4"/>
  <c r="D1264" i="4"/>
  <c r="C1264" i="4"/>
  <c r="D1263" i="4"/>
  <c r="C1263" i="4"/>
  <c r="D1262" i="4"/>
  <c r="C1262" i="4"/>
  <c r="D1261" i="4"/>
  <c r="C1261" i="4"/>
  <c r="D1260" i="4"/>
  <c r="C1260" i="4"/>
  <c r="D1259" i="4"/>
  <c r="C1259" i="4"/>
  <c r="D1258" i="4"/>
  <c r="C1258" i="4"/>
  <c r="D1257" i="4"/>
  <c r="C1257" i="4"/>
  <c r="D1256" i="4"/>
  <c r="C1256" i="4"/>
  <c r="D1255" i="4"/>
  <c r="C1255" i="4"/>
  <c r="D1254" i="4"/>
  <c r="C1254" i="4"/>
  <c r="D1253" i="4"/>
  <c r="C1253" i="4"/>
  <c r="D1252" i="4"/>
  <c r="C1252" i="4"/>
  <c r="D1251" i="4"/>
  <c r="C1251" i="4"/>
  <c r="D1250" i="4"/>
  <c r="C1250" i="4"/>
  <c r="D1249" i="4"/>
  <c r="C1249" i="4"/>
  <c r="D1248" i="4"/>
  <c r="C1248" i="4"/>
  <c r="D1247" i="4"/>
  <c r="C1247" i="4"/>
  <c r="D1246" i="4"/>
  <c r="C1246" i="4"/>
  <c r="D1245" i="4"/>
  <c r="C1245" i="4"/>
  <c r="D1244" i="4"/>
  <c r="C1244" i="4"/>
  <c r="D1243" i="4"/>
  <c r="C1243" i="4"/>
  <c r="D1242" i="4"/>
  <c r="C1242" i="4"/>
  <c r="D1241" i="4"/>
  <c r="C1241" i="4"/>
  <c r="D1240" i="4"/>
  <c r="C1240" i="4"/>
  <c r="D1239" i="4"/>
  <c r="C1239" i="4"/>
  <c r="D1238" i="4"/>
  <c r="C1238" i="4"/>
  <c r="D1237" i="4"/>
  <c r="C1237" i="4"/>
  <c r="D1236" i="4"/>
  <c r="C1236" i="4"/>
  <c r="D1235" i="4"/>
  <c r="C1235" i="4"/>
  <c r="D1234" i="4"/>
  <c r="C1234" i="4"/>
  <c r="D1233" i="4"/>
  <c r="C1233" i="4"/>
  <c r="D1232" i="4"/>
  <c r="C1232" i="4"/>
  <c r="D1231" i="4"/>
  <c r="C1231" i="4"/>
  <c r="D1230" i="4"/>
  <c r="C1230" i="4"/>
  <c r="D1229" i="4"/>
  <c r="C1229" i="4"/>
  <c r="D1228" i="4"/>
  <c r="C1228" i="4"/>
  <c r="D1227" i="4"/>
  <c r="C1227" i="4"/>
  <c r="D1226" i="4"/>
  <c r="C1226" i="4"/>
  <c r="D1225" i="4"/>
  <c r="C1225" i="4"/>
  <c r="D1224" i="4"/>
  <c r="C1224" i="4"/>
  <c r="D1223" i="4"/>
  <c r="C1223" i="4"/>
  <c r="D1222" i="4"/>
  <c r="C1222" i="4"/>
  <c r="D1221" i="4"/>
  <c r="C1221" i="4"/>
  <c r="D1220" i="4"/>
  <c r="C1220" i="4"/>
  <c r="D1219" i="4"/>
  <c r="C1219" i="4"/>
  <c r="D1218" i="4"/>
  <c r="C1218" i="4"/>
  <c r="D1217" i="4"/>
  <c r="C1217" i="4"/>
  <c r="D1216" i="4"/>
  <c r="C1216" i="4"/>
  <c r="D1215" i="4"/>
  <c r="C1215" i="4"/>
  <c r="D1214" i="4"/>
  <c r="C1214" i="4"/>
  <c r="D1213" i="4"/>
  <c r="C1213" i="4"/>
  <c r="D1212" i="4"/>
  <c r="C1212" i="4"/>
  <c r="D1211" i="4"/>
  <c r="C1211" i="4"/>
  <c r="D1210" i="4"/>
  <c r="C1210" i="4"/>
  <c r="D1209" i="4"/>
  <c r="C1209" i="4"/>
  <c r="D1208" i="4"/>
  <c r="C1208" i="4"/>
  <c r="D1207" i="4"/>
  <c r="C1207" i="4"/>
  <c r="D1206" i="4"/>
  <c r="C1206" i="4"/>
  <c r="D1205" i="4"/>
  <c r="C1205" i="4"/>
  <c r="D1204" i="4"/>
  <c r="C1204" i="4"/>
  <c r="D1203" i="4"/>
  <c r="C1203" i="4"/>
  <c r="D1202" i="4"/>
  <c r="C1202" i="4"/>
  <c r="D1201" i="4"/>
  <c r="C1201" i="4"/>
  <c r="D1200" i="4"/>
  <c r="C1200" i="4"/>
  <c r="D1199" i="4"/>
  <c r="C1199" i="4"/>
  <c r="D1198" i="4"/>
  <c r="C1198" i="4"/>
  <c r="D1197" i="4"/>
  <c r="C1197" i="4"/>
  <c r="D1196" i="4"/>
  <c r="C1196" i="4"/>
  <c r="D1195" i="4"/>
  <c r="C1195" i="4"/>
  <c r="D1194" i="4"/>
  <c r="C1194" i="4"/>
  <c r="D1193" i="4"/>
  <c r="C1193" i="4"/>
  <c r="D1192" i="4"/>
  <c r="C1192" i="4"/>
  <c r="D1191" i="4"/>
  <c r="C1191" i="4"/>
  <c r="D1190" i="4"/>
  <c r="C1190" i="4"/>
  <c r="D1189" i="4"/>
  <c r="C1189" i="4"/>
  <c r="D1188" i="4"/>
  <c r="C1188" i="4"/>
  <c r="D1187" i="4"/>
  <c r="C1187" i="4"/>
  <c r="D1186" i="4"/>
  <c r="C1186" i="4"/>
  <c r="D1185" i="4"/>
  <c r="C1185" i="4"/>
  <c r="D1184" i="4"/>
  <c r="C1184" i="4"/>
  <c r="D1183" i="4"/>
  <c r="C1183" i="4"/>
  <c r="D1182" i="4"/>
  <c r="C1182" i="4"/>
  <c r="D1181" i="4"/>
  <c r="C1181" i="4"/>
  <c r="D1180" i="4"/>
  <c r="C1180" i="4"/>
  <c r="D1179" i="4"/>
  <c r="C1179" i="4"/>
  <c r="D1178" i="4"/>
  <c r="C1178" i="4"/>
  <c r="D1177" i="4"/>
  <c r="C1177" i="4"/>
  <c r="D1176" i="4"/>
  <c r="C1176" i="4"/>
  <c r="D1175" i="4"/>
  <c r="C1175" i="4"/>
  <c r="D1174" i="4"/>
  <c r="C1174" i="4"/>
  <c r="D1173" i="4"/>
  <c r="C1173" i="4"/>
  <c r="D1172" i="4"/>
  <c r="C1172" i="4"/>
  <c r="D1171" i="4"/>
  <c r="C1171" i="4"/>
  <c r="D1170" i="4"/>
  <c r="C1170" i="4"/>
  <c r="D1169" i="4"/>
  <c r="C1169" i="4"/>
  <c r="D1168" i="4"/>
  <c r="C1168" i="4"/>
  <c r="D1167" i="4"/>
  <c r="C1167" i="4"/>
  <c r="D1166" i="4"/>
  <c r="C1166" i="4"/>
  <c r="D1165" i="4"/>
  <c r="C1165" i="4"/>
  <c r="D1164" i="4"/>
  <c r="C1164" i="4"/>
  <c r="D1163" i="4"/>
  <c r="C1163" i="4"/>
  <c r="D1162" i="4"/>
  <c r="C1162" i="4"/>
  <c r="D1161" i="4"/>
  <c r="C1161" i="4"/>
  <c r="D1160" i="4"/>
  <c r="C1160" i="4"/>
  <c r="D1159" i="4"/>
  <c r="C1159" i="4"/>
  <c r="D1158" i="4"/>
  <c r="C1158" i="4"/>
  <c r="D1157" i="4"/>
  <c r="C1157" i="4"/>
  <c r="D1156" i="4"/>
  <c r="C1156" i="4"/>
  <c r="D1155" i="4"/>
  <c r="C1155" i="4"/>
  <c r="D1154" i="4"/>
  <c r="C1154" i="4"/>
  <c r="D1153" i="4"/>
  <c r="C1153" i="4"/>
  <c r="D1152" i="4"/>
  <c r="C1152" i="4"/>
  <c r="D1151" i="4"/>
  <c r="C1151" i="4"/>
  <c r="D1150" i="4"/>
  <c r="C1150" i="4"/>
  <c r="D1149" i="4"/>
  <c r="C1149" i="4"/>
  <c r="D1148" i="4"/>
  <c r="C1148" i="4"/>
  <c r="D1147" i="4"/>
  <c r="C1147" i="4"/>
  <c r="D1146" i="4"/>
  <c r="C1146" i="4"/>
  <c r="D1145" i="4"/>
  <c r="C1145" i="4"/>
  <c r="D1144" i="4"/>
  <c r="C1144" i="4"/>
  <c r="D1143" i="4"/>
  <c r="C1143" i="4"/>
  <c r="D1142" i="4"/>
  <c r="C1142" i="4"/>
  <c r="D1141" i="4"/>
  <c r="C1141" i="4"/>
  <c r="D1140" i="4"/>
  <c r="C1140" i="4"/>
  <c r="D1139" i="4"/>
  <c r="C1139" i="4"/>
  <c r="D1138" i="4"/>
  <c r="C1138" i="4"/>
  <c r="D1137" i="4"/>
  <c r="C1137" i="4"/>
  <c r="D1136" i="4"/>
  <c r="C1136" i="4"/>
  <c r="D1135" i="4"/>
  <c r="C1135" i="4"/>
  <c r="D1134" i="4"/>
  <c r="C1134" i="4"/>
  <c r="D1133" i="4"/>
  <c r="C1133" i="4"/>
  <c r="D1132" i="4"/>
  <c r="C1132" i="4"/>
  <c r="D1131" i="4"/>
  <c r="C1131" i="4"/>
  <c r="D1130" i="4"/>
  <c r="C1130" i="4"/>
  <c r="D1129" i="4"/>
  <c r="C1129" i="4"/>
  <c r="D1128" i="4"/>
  <c r="C1128" i="4"/>
  <c r="D1127" i="4"/>
  <c r="C1127" i="4"/>
  <c r="D1126" i="4"/>
  <c r="C1126" i="4"/>
  <c r="D1125" i="4"/>
  <c r="C1125" i="4"/>
  <c r="D1124" i="4"/>
  <c r="C1124" i="4"/>
  <c r="D1123" i="4"/>
  <c r="C1123" i="4"/>
  <c r="D1122" i="4"/>
  <c r="C1122" i="4"/>
  <c r="D1121" i="4"/>
  <c r="C1121" i="4"/>
  <c r="D1120" i="4"/>
  <c r="C1120" i="4"/>
  <c r="D1119" i="4"/>
  <c r="C1119" i="4"/>
  <c r="D1118" i="4"/>
  <c r="C1118" i="4"/>
  <c r="D1117" i="4"/>
  <c r="C1117" i="4"/>
  <c r="D1116" i="4"/>
  <c r="C1116" i="4"/>
  <c r="D1115" i="4"/>
  <c r="C1115" i="4"/>
  <c r="D1114" i="4"/>
  <c r="C1114" i="4"/>
  <c r="D1113" i="4"/>
  <c r="C1113" i="4"/>
  <c r="D1112" i="4"/>
  <c r="C1112" i="4"/>
  <c r="D1111" i="4"/>
  <c r="C1111" i="4"/>
  <c r="D1110" i="4"/>
  <c r="C1110" i="4"/>
  <c r="D1109" i="4"/>
  <c r="C1109" i="4"/>
  <c r="D1108" i="4"/>
  <c r="C1108" i="4"/>
  <c r="D1107" i="4"/>
  <c r="C1107" i="4"/>
  <c r="D1106" i="4"/>
  <c r="C1106" i="4"/>
  <c r="D1105" i="4"/>
  <c r="C1105" i="4"/>
  <c r="D1104" i="4"/>
  <c r="C1104" i="4"/>
  <c r="D1103" i="4"/>
  <c r="C1103" i="4"/>
  <c r="D1102" i="4"/>
  <c r="C1102" i="4"/>
  <c r="D1101" i="4"/>
  <c r="C1101" i="4"/>
  <c r="D1100" i="4"/>
  <c r="C1100" i="4"/>
  <c r="D1099" i="4"/>
  <c r="C1099" i="4"/>
  <c r="D1098" i="4"/>
  <c r="C1098" i="4"/>
  <c r="D1097" i="4"/>
  <c r="C1097" i="4"/>
  <c r="D1096" i="4"/>
  <c r="C1096" i="4"/>
  <c r="D1095" i="4"/>
  <c r="C1095" i="4"/>
  <c r="D1094" i="4"/>
  <c r="C1094" i="4"/>
  <c r="D1093" i="4"/>
  <c r="C1093" i="4"/>
  <c r="D1092" i="4"/>
  <c r="C1092" i="4"/>
  <c r="D1091" i="4"/>
  <c r="C1091" i="4"/>
  <c r="D1090" i="4"/>
  <c r="C1090" i="4"/>
  <c r="D1089" i="4"/>
  <c r="C1089" i="4"/>
  <c r="D1088" i="4"/>
  <c r="C1088" i="4"/>
  <c r="D1087" i="4"/>
  <c r="C1087" i="4"/>
  <c r="D1086" i="4"/>
  <c r="C1086" i="4"/>
  <c r="D1085" i="4"/>
  <c r="C1085" i="4"/>
  <c r="D1084" i="4"/>
  <c r="C1084" i="4"/>
  <c r="D1083" i="4"/>
  <c r="C1083" i="4"/>
  <c r="D1082" i="4"/>
  <c r="C1082" i="4"/>
  <c r="D1081" i="4"/>
  <c r="C1081" i="4"/>
  <c r="D1080" i="4"/>
  <c r="C1080" i="4"/>
  <c r="D1079" i="4"/>
  <c r="C1079" i="4"/>
  <c r="D1078" i="4"/>
  <c r="C1078" i="4"/>
  <c r="D1077" i="4"/>
  <c r="C1077" i="4"/>
  <c r="D1076" i="4"/>
  <c r="C1076" i="4"/>
  <c r="D1075" i="4"/>
  <c r="C1075" i="4"/>
  <c r="D1074" i="4"/>
  <c r="C1074" i="4"/>
  <c r="D1073" i="4"/>
  <c r="C1073" i="4"/>
  <c r="D1072" i="4"/>
  <c r="C1072" i="4"/>
  <c r="D1071" i="4"/>
  <c r="C1071" i="4"/>
  <c r="D1070" i="4"/>
  <c r="C1070" i="4"/>
  <c r="D1069" i="4"/>
  <c r="C1069" i="4"/>
  <c r="D1068" i="4"/>
  <c r="C1068" i="4"/>
  <c r="D1067" i="4"/>
  <c r="C1067" i="4"/>
  <c r="D1066" i="4"/>
  <c r="C1066" i="4"/>
  <c r="D1065" i="4"/>
  <c r="C1065" i="4"/>
  <c r="D1064" i="4"/>
  <c r="C1064" i="4"/>
  <c r="D1063" i="4"/>
  <c r="C1063" i="4"/>
  <c r="D1062" i="4"/>
  <c r="C1062" i="4"/>
  <c r="D1061" i="4"/>
  <c r="C1061" i="4"/>
  <c r="D1060" i="4"/>
  <c r="C1060" i="4"/>
  <c r="D1059" i="4"/>
  <c r="C1059" i="4"/>
  <c r="D1058" i="4"/>
  <c r="C1058" i="4"/>
  <c r="D1057" i="4"/>
  <c r="C1057" i="4"/>
  <c r="D1056" i="4"/>
  <c r="C1056" i="4"/>
  <c r="D1055" i="4"/>
  <c r="C1055" i="4"/>
  <c r="D1054" i="4"/>
  <c r="C1054" i="4"/>
  <c r="D1053" i="4"/>
  <c r="C1053" i="4"/>
  <c r="D1052" i="4"/>
  <c r="C1052" i="4"/>
  <c r="D1051" i="4"/>
  <c r="C1051" i="4"/>
  <c r="D1050" i="4"/>
  <c r="C1050" i="4"/>
  <c r="D1049" i="4"/>
  <c r="C1049" i="4"/>
  <c r="D1048" i="4"/>
  <c r="C1048" i="4"/>
  <c r="D1047" i="4"/>
  <c r="C1047" i="4"/>
  <c r="D1046" i="4"/>
  <c r="C1046" i="4"/>
  <c r="D1045" i="4"/>
  <c r="C1045" i="4"/>
  <c r="D1044" i="4"/>
  <c r="C1044" i="4"/>
  <c r="D1043" i="4"/>
  <c r="C1043" i="4"/>
  <c r="D1042" i="4"/>
  <c r="C1042" i="4"/>
  <c r="D1041" i="4"/>
  <c r="C1041" i="4"/>
  <c r="D1040" i="4"/>
  <c r="C1040" i="4"/>
  <c r="D1039" i="4"/>
  <c r="C1039" i="4"/>
  <c r="D1038" i="4"/>
  <c r="C1038" i="4"/>
  <c r="D1037" i="4"/>
  <c r="C1037" i="4"/>
  <c r="D1036" i="4"/>
  <c r="C1036" i="4"/>
  <c r="D1035" i="4"/>
  <c r="C1035" i="4"/>
  <c r="D1034" i="4"/>
  <c r="C1034" i="4"/>
  <c r="D1033" i="4"/>
  <c r="C1033" i="4"/>
  <c r="D1032" i="4"/>
  <c r="C1032" i="4"/>
  <c r="D1031" i="4"/>
  <c r="C1031" i="4"/>
  <c r="D1030" i="4"/>
  <c r="C1030" i="4"/>
  <c r="D1029" i="4"/>
  <c r="C1029" i="4"/>
  <c r="D1028" i="4"/>
  <c r="C1028" i="4"/>
  <c r="D1027" i="4"/>
  <c r="C1027" i="4"/>
  <c r="D1026" i="4"/>
  <c r="C1026" i="4"/>
  <c r="D1025" i="4"/>
  <c r="C1025" i="4"/>
  <c r="D1024" i="4"/>
  <c r="C1024" i="4"/>
  <c r="D1023" i="4"/>
  <c r="C1023" i="4"/>
  <c r="D1022" i="4"/>
  <c r="C1022" i="4"/>
  <c r="D1021" i="4"/>
  <c r="C1021" i="4"/>
  <c r="D1020" i="4"/>
  <c r="C1020" i="4"/>
  <c r="D1019" i="4"/>
  <c r="C1019" i="4"/>
  <c r="D1018" i="4"/>
  <c r="C1018" i="4"/>
  <c r="D1017" i="4"/>
  <c r="C1017" i="4"/>
  <c r="D1016" i="4"/>
  <c r="C1016" i="4"/>
  <c r="D1015" i="4"/>
  <c r="C1015" i="4"/>
  <c r="D1014" i="4"/>
  <c r="C1014" i="4"/>
  <c r="D1013" i="4"/>
  <c r="C1013" i="4"/>
  <c r="D1012" i="4"/>
  <c r="C1012" i="4"/>
  <c r="D1011" i="4"/>
  <c r="C1011" i="4"/>
  <c r="D1010" i="4"/>
  <c r="C1010" i="4"/>
  <c r="D1009" i="4"/>
  <c r="C1009" i="4"/>
  <c r="D1008" i="4"/>
  <c r="C1008" i="4"/>
  <c r="D1007" i="4"/>
  <c r="C1007" i="4"/>
  <c r="D1006" i="4"/>
  <c r="C1006" i="4"/>
  <c r="D1005" i="4"/>
  <c r="C1005" i="4"/>
  <c r="D1004" i="4"/>
  <c r="C1004" i="4"/>
  <c r="D1003" i="4"/>
  <c r="C1003" i="4"/>
  <c r="D1002" i="4"/>
  <c r="C1002" i="4"/>
  <c r="D1001" i="4"/>
  <c r="C1001" i="4"/>
  <c r="D1000" i="4"/>
  <c r="C1000" i="4"/>
  <c r="D999" i="4"/>
  <c r="C999" i="4"/>
  <c r="D998" i="4"/>
  <c r="C998" i="4"/>
  <c r="D997" i="4"/>
  <c r="C997" i="4"/>
  <c r="D996" i="4"/>
  <c r="C996" i="4"/>
  <c r="D995" i="4"/>
  <c r="C995" i="4"/>
  <c r="D994" i="4"/>
  <c r="C994" i="4"/>
  <c r="D993" i="4"/>
  <c r="C993" i="4"/>
  <c r="D992" i="4"/>
  <c r="C992" i="4"/>
  <c r="D991" i="4"/>
  <c r="C991" i="4"/>
  <c r="D990" i="4"/>
  <c r="C990" i="4"/>
  <c r="D989" i="4"/>
  <c r="C989" i="4"/>
  <c r="D988" i="4"/>
  <c r="C988" i="4"/>
  <c r="D987" i="4"/>
  <c r="C987" i="4"/>
  <c r="D986" i="4"/>
  <c r="C986" i="4"/>
  <c r="D985" i="4"/>
  <c r="C985" i="4"/>
  <c r="D984" i="4"/>
  <c r="C984" i="4"/>
  <c r="D983" i="4"/>
  <c r="C983" i="4"/>
  <c r="D982" i="4"/>
  <c r="C982" i="4"/>
  <c r="D981" i="4"/>
  <c r="C981" i="4"/>
  <c r="D980" i="4"/>
  <c r="C980" i="4"/>
  <c r="D979" i="4"/>
  <c r="C979" i="4"/>
  <c r="D978" i="4"/>
  <c r="C978" i="4"/>
  <c r="D977" i="4"/>
  <c r="C977" i="4"/>
  <c r="D976" i="4"/>
  <c r="C976" i="4"/>
  <c r="D975" i="4"/>
  <c r="C975" i="4"/>
  <c r="D974" i="4"/>
  <c r="C974" i="4"/>
  <c r="D973" i="4"/>
  <c r="C973" i="4"/>
  <c r="D972" i="4"/>
  <c r="C972" i="4"/>
  <c r="D971" i="4"/>
  <c r="C971" i="4"/>
  <c r="D970" i="4"/>
  <c r="C970" i="4"/>
  <c r="D969" i="4"/>
  <c r="C969" i="4"/>
  <c r="D968" i="4"/>
  <c r="C968" i="4"/>
  <c r="D967" i="4"/>
  <c r="C967" i="4"/>
  <c r="D966" i="4"/>
  <c r="C966" i="4"/>
  <c r="D965" i="4"/>
  <c r="C965" i="4"/>
  <c r="D964" i="4"/>
  <c r="C964" i="4"/>
  <c r="D963" i="4"/>
  <c r="C963" i="4"/>
  <c r="D962" i="4"/>
  <c r="C962" i="4"/>
  <c r="D961" i="4"/>
  <c r="C961" i="4"/>
  <c r="D960" i="4"/>
  <c r="C960" i="4"/>
  <c r="D959" i="4"/>
  <c r="C959" i="4"/>
  <c r="D958" i="4"/>
  <c r="C958" i="4"/>
  <c r="D957" i="4"/>
  <c r="C957" i="4"/>
  <c r="D956" i="4"/>
  <c r="C956" i="4"/>
  <c r="D955" i="4"/>
  <c r="C955" i="4"/>
  <c r="D954" i="4"/>
  <c r="C954" i="4"/>
  <c r="D953" i="4"/>
  <c r="C953" i="4"/>
  <c r="D952" i="4"/>
  <c r="C952" i="4"/>
  <c r="D951" i="4"/>
  <c r="C951" i="4"/>
  <c r="D950" i="4"/>
  <c r="C950" i="4"/>
  <c r="D949" i="4"/>
  <c r="C949" i="4"/>
  <c r="D948" i="4"/>
  <c r="C948" i="4"/>
  <c r="D947" i="4"/>
  <c r="C947" i="4"/>
  <c r="D946" i="4"/>
  <c r="C946" i="4"/>
  <c r="D945" i="4"/>
  <c r="C945" i="4"/>
  <c r="D944" i="4"/>
  <c r="C944" i="4"/>
  <c r="D943" i="4"/>
  <c r="C943" i="4"/>
  <c r="D942" i="4"/>
  <c r="C942" i="4"/>
  <c r="D941" i="4"/>
  <c r="C941" i="4"/>
  <c r="D940" i="4"/>
  <c r="C940" i="4"/>
  <c r="D939" i="4"/>
  <c r="C939" i="4"/>
  <c r="D938" i="4"/>
  <c r="C938" i="4"/>
  <c r="D937" i="4"/>
  <c r="C937" i="4"/>
  <c r="D936" i="4"/>
  <c r="C936" i="4"/>
  <c r="D935" i="4"/>
  <c r="C935" i="4"/>
  <c r="D934" i="4"/>
  <c r="C934" i="4"/>
  <c r="D933" i="4"/>
  <c r="C933" i="4"/>
  <c r="D932" i="4"/>
  <c r="C932" i="4"/>
  <c r="D931" i="4"/>
  <c r="C931" i="4"/>
  <c r="D930" i="4"/>
  <c r="C930" i="4"/>
  <c r="D929" i="4"/>
  <c r="C929" i="4"/>
  <c r="D928" i="4"/>
  <c r="C928" i="4"/>
  <c r="D927" i="4"/>
  <c r="C927" i="4"/>
  <c r="D926" i="4"/>
  <c r="C926" i="4"/>
  <c r="D925" i="4"/>
  <c r="C925" i="4"/>
  <c r="D924" i="4"/>
  <c r="C924" i="4"/>
  <c r="D923" i="4"/>
  <c r="C923" i="4"/>
  <c r="D922" i="4"/>
  <c r="C922" i="4"/>
  <c r="D921" i="4"/>
  <c r="C921" i="4"/>
  <c r="D920" i="4"/>
  <c r="C920" i="4"/>
  <c r="D919" i="4"/>
  <c r="C919" i="4"/>
  <c r="D918" i="4"/>
  <c r="C918" i="4"/>
  <c r="D917" i="4"/>
  <c r="C917" i="4"/>
  <c r="D916" i="4"/>
  <c r="C916" i="4"/>
  <c r="D915" i="4"/>
  <c r="C915" i="4"/>
  <c r="D914" i="4"/>
  <c r="C914" i="4"/>
  <c r="D913" i="4"/>
  <c r="C913" i="4"/>
  <c r="D912" i="4"/>
  <c r="C912" i="4"/>
  <c r="D911" i="4"/>
  <c r="C911" i="4"/>
  <c r="D910" i="4"/>
  <c r="C910" i="4"/>
  <c r="D909" i="4"/>
  <c r="C909" i="4"/>
  <c r="D908" i="4"/>
  <c r="C908" i="4"/>
  <c r="D907" i="4"/>
  <c r="C907" i="4"/>
  <c r="D906" i="4"/>
  <c r="C906" i="4"/>
  <c r="D905" i="4"/>
  <c r="C905" i="4"/>
  <c r="D904" i="4"/>
  <c r="C904" i="4"/>
  <c r="D903" i="4"/>
  <c r="C903" i="4"/>
  <c r="D902" i="4"/>
  <c r="C902" i="4"/>
  <c r="D901" i="4"/>
  <c r="C901" i="4"/>
  <c r="D900" i="4"/>
  <c r="C900" i="4"/>
  <c r="D899" i="4"/>
  <c r="C899" i="4"/>
  <c r="D898" i="4"/>
  <c r="C898" i="4"/>
  <c r="D897" i="4"/>
  <c r="C897" i="4"/>
  <c r="D896" i="4"/>
  <c r="C896" i="4"/>
  <c r="D895" i="4"/>
  <c r="C895" i="4"/>
  <c r="D894" i="4"/>
  <c r="C894" i="4"/>
  <c r="D893" i="4"/>
  <c r="C893" i="4"/>
  <c r="D892" i="4"/>
  <c r="C892" i="4"/>
  <c r="D891" i="4"/>
  <c r="C891" i="4"/>
  <c r="D890" i="4"/>
  <c r="C890" i="4"/>
  <c r="D889" i="4"/>
  <c r="C889" i="4"/>
  <c r="D888" i="4"/>
  <c r="C888" i="4"/>
  <c r="D887" i="4"/>
  <c r="C887" i="4"/>
  <c r="D886" i="4"/>
  <c r="C886" i="4"/>
  <c r="D885" i="4"/>
  <c r="C885" i="4"/>
  <c r="D884" i="4"/>
  <c r="C884" i="4"/>
  <c r="D883" i="4"/>
  <c r="C883" i="4"/>
  <c r="D882" i="4"/>
  <c r="C882" i="4"/>
  <c r="D881" i="4"/>
  <c r="C881" i="4"/>
  <c r="D880" i="4"/>
  <c r="C880" i="4"/>
  <c r="D879" i="4"/>
  <c r="C879" i="4"/>
  <c r="D878" i="4"/>
  <c r="C878" i="4"/>
  <c r="D877" i="4"/>
  <c r="C877" i="4"/>
  <c r="D876" i="4"/>
  <c r="C876" i="4"/>
  <c r="D875" i="4"/>
  <c r="C875" i="4"/>
  <c r="D874" i="4"/>
  <c r="C874" i="4"/>
  <c r="D873" i="4"/>
  <c r="C873" i="4"/>
  <c r="D872" i="4"/>
  <c r="C872" i="4"/>
  <c r="D871" i="4"/>
  <c r="C871" i="4"/>
  <c r="D870" i="4"/>
  <c r="C870" i="4"/>
  <c r="D869" i="4"/>
  <c r="C869" i="4"/>
  <c r="D868" i="4"/>
  <c r="C868" i="4"/>
  <c r="D867" i="4"/>
  <c r="C867" i="4"/>
  <c r="D866" i="4"/>
  <c r="C866" i="4"/>
  <c r="D865" i="4"/>
  <c r="C865" i="4"/>
  <c r="D864" i="4"/>
  <c r="C864" i="4"/>
  <c r="D863" i="4"/>
  <c r="C863" i="4"/>
  <c r="D862" i="4"/>
  <c r="C862" i="4"/>
  <c r="D861" i="4"/>
  <c r="C861" i="4"/>
  <c r="D860" i="4"/>
  <c r="C860" i="4"/>
  <c r="D859" i="4"/>
  <c r="C859" i="4"/>
  <c r="D858" i="4"/>
  <c r="C858" i="4"/>
  <c r="D857" i="4"/>
  <c r="C857" i="4"/>
  <c r="D856" i="4"/>
  <c r="C856" i="4"/>
  <c r="D855" i="4"/>
  <c r="C855" i="4"/>
  <c r="D854" i="4"/>
  <c r="C854" i="4"/>
  <c r="D853" i="4"/>
  <c r="C853" i="4"/>
  <c r="D852" i="4"/>
  <c r="C852" i="4"/>
  <c r="D851" i="4"/>
  <c r="C851" i="4"/>
  <c r="D850" i="4"/>
  <c r="C850" i="4"/>
  <c r="D849" i="4"/>
  <c r="C849" i="4"/>
  <c r="D848" i="4"/>
  <c r="C848" i="4"/>
  <c r="D847" i="4"/>
  <c r="C847" i="4"/>
  <c r="D846" i="4"/>
  <c r="C846" i="4"/>
  <c r="D845" i="4"/>
  <c r="C845" i="4"/>
  <c r="D844" i="4"/>
  <c r="C844" i="4"/>
  <c r="D843" i="4"/>
  <c r="C843" i="4"/>
  <c r="D842" i="4"/>
  <c r="C842" i="4"/>
  <c r="D841" i="4"/>
  <c r="C841" i="4"/>
  <c r="D840" i="4"/>
  <c r="C840" i="4"/>
  <c r="D839" i="4"/>
  <c r="C839" i="4"/>
  <c r="D838" i="4"/>
  <c r="C838" i="4"/>
  <c r="D837" i="4"/>
  <c r="C837" i="4"/>
  <c r="D836" i="4"/>
  <c r="C836" i="4"/>
  <c r="D835" i="4"/>
  <c r="C835" i="4"/>
  <c r="D834" i="4"/>
  <c r="C834" i="4"/>
  <c r="D833" i="4"/>
  <c r="C833" i="4"/>
  <c r="D832" i="4"/>
  <c r="C832" i="4"/>
  <c r="D831" i="4"/>
  <c r="C831" i="4"/>
  <c r="D830" i="4"/>
  <c r="C830" i="4"/>
  <c r="D829" i="4"/>
  <c r="C829" i="4"/>
  <c r="D828" i="4"/>
  <c r="C828" i="4"/>
  <c r="D827" i="4"/>
  <c r="C827" i="4"/>
  <c r="D826" i="4"/>
  <c r="C826" i="4"/>
  <c r="D825" i="4"/>
  <c r="C825" i="4"/>
  <c r="D824" i="4"/>
  <c r="C824" i="4"/>
  <c r="D823" i="4"/>
  <c r="C823" i="4"/>
  <c r="D822" i="4"/>
  <c r="C822" i="4"/>
  <c r="D821" i="4"/>
  <c r="C821" i="4"/>
  <c r="D820" i="4"/>
  <c r="C820" i="4"/>
  <c r="D819" i="4"/>
  <c r="C819" i="4"/>
  <c r="D818" i="4"/>
  <c r="C818" i="4"/>
  <c r="D817" i="4"/>
  <c r="C817" i="4"/>
  <c r="D816" i="4"/>
  <c r="C816" i="4"/>
  <c r="D815" i="4"/>
  <c r="C815" i="4"/>
  <c r="D814" i="4"/>
  <c r="C814" i="4"/>
  <c r="D813" i="4"/>
  <c r="C813" i="4"/>
  <c r="D812" i="4"/>
  <c r="C812" i="4"/>
  <c r="D811" i="4"/>
  <c r="C811" i="4"/>
  <c r="D810" i="4"/>
  <c r="C810" i="4"/>
  <c r="D809" i="4"/>
  <c r="C809" i="4"/>
  <c r="D808" i="4"/>
  <c r="C808" i="4"/>
  <c r="D807" i="4"/>
  <c r="C807" i="4"/>
  <c r="D806" i="4"/>
  <c r="C806" i="4"/>
  <c r="D805" i="4"/>
  <c r="C805" i="4"/>
  <c r="D804" i="4"/>
  <c r="C804" i="4"/>
  <c r="D803" i="4"/>
  <c r="C803" i="4"/>
  <c r="D802" i="4"/>
  <c r="C802" i="4"/>
  <c r="D801" i="4"/>
  <c r="C801" i="4"/>
  <c r="D800" i="4"/>
  <c r="C800" i="4"/>
  <c r="D799" i="4"/>
  <c r="C799" i="4"/>
  <c r="D798" i="4"/>
  <c r="C798" i="4"/>
  <c r="D797" i="4"/>
  <c r="C797" i="4"/>
  <c r="D796" i="4"/>
  <c r="C796" i="4"/>
  <c r="D795" i="4"/>
  <c r="C795" i="4"/>
  <c r="D794" i="4"/>
  <c r="C794" i="4"/>
  <c r="D793" i="4"/>
  <c r="C793" i="4"/>
  <c r="D792" i="4"/>
  <c r="C792" i="4"/>
  <c r="D791" i="4"/>
  <c r="C791" i="4"/>
  <c r="D790" i="4"/>
  <c r="C790" i="4"/>
  <c r="D789" i="4"/>
  <c r="C789" i="4"/>
  <c r="D788" i="4"/>
  <c r="C788" i="4"/>
  <c r="D787" i="4"/>
  <c r="C787" i="4"/>
  <c r="D786" i="4"/>
  <c r="C786" i="4"/>
  <c r="D785" i="4"/>
  <c r="C785" i="4"/>
  <c r="D784" i="4"/>
  <c r="C784" i="4"/>
  <c r="D783" i="4"/>
  <c r="C783" i="4"/>
  <c r="D782" i="4"/>
  <c r="C782" i="4"/>
  <c r="D781" i="4"/>
  <c r="C781" i="4"/>
  <c r="D780" i="4"/>
  <c r="C780" i="4"/>
  <c r="D779" i="4"/>
  <c r="C779" i="4"/>
  <c r="D778" i="4"/>
  <c r="C778" i="4"/>
  <c r="D777" i="4"/>
  <c r="C777" i="4"/>
  <c r="D776" i="4"/>
  <c r="C776" i="4"/>
  <c r="D775" i="4"/>
  <c r="C775" i="4"/>
  <c r="D774" i="4"/>
  <c r="C774" i="4"/>
  <c r="D773" i="4"/>
  <c r="C773" i="4"/>
  <c r="D772" i="4"/>
  <c r="C772" i="4"/>
  <c r="D771" i="4"/>
  <c r="C771" i="4"/>
  <c r="D770" i="4"/>
  <c r="C770" i="4"/>
  <c r="D769" i="4"/>
  <c r="C769" i="4"/>
  <c r="D768" i="4"/>
  <c r="C768" i="4"/>
  <c r="D767" i="4"/>
  <c r="C767" i="4"/>
  <c r="D766" i="4"/>
  <c r="C766" i="4"/>
  <c r="D765" i="4"/>
  <c r="C765" i="4"/>
  <c r="D764" i="4"/>
  <c r="C764" i="4"/>
  <c r="D763" i="4"/>
  <c r="C763" i="4"/>
  <c r="D762" i="4"/>
  <c r="C762" i="4"/>
  <c r="D761" i="4"/>
  <c r="C761" i="4"/>
  <c r="D760" i="4"/>
  <c r="C760" i="4"/>
  <c r="D759" i="4"/>
  <c r="C759" i="4"/>
  <c r="D758" i="4"/>
  <c r="C758" i="4"/>
  <c r="D757" i="4"/>
  <c r="C757" i="4"/>
  <c r="D756" i="4"/>
  <c r="C756" i="4"/>
  <c r="D755" i="4"/>
  <c r="C755" i="4"/>
  <c r="D754" i="4"/>
  <c r="C754" i="4"/>
  <c r="D753" i="4"/>
  <c r="C753" i="4"/>
  <c r="D752" i="4"/>
  <c r="C752" i="4"/>
  <c r="D751" i="4"/>
  <c r="C751" i="4"/>
  <c r="D750" i="4"/>
  <c r="C750" i="4"/>
  <c r="D749" i="4"/>
  <c r="C749" i="4"/>
  <c r="D748" i="4"/>
  <c r="C748" i="4"/>
  <c r="D747" i="4"/>
  <c r="C747" i="4"/>
  <c r="D746" i="4"/>
  <c r="C746" i="4"/>
  <c r="D745" i="4"/>
  <c r="C745" i="4"/>
  <c r="D744" i="4"/>
  <c r="C744" i="4"/>
  <c r="D743" i="4"/>
  <c r="C743" i="4"/>
  <c r="D742" i="4"/>
  <c r="C742" i="4"/>
  <c r="D741" i="4"/>
  <c r="C741" i="4"/>
  <c r="D740" i="4"/>
  <c r="C740" i="4"/>
  <c r="D739" i="4"/>
  <c r="C739" i="4"/>
  <c r="D738" i="4"/>
  <c r="C738" i="4"/>
  <c r="D737" i="4"/>
  <c r="C737" i="4"/>
  <c r="D736" i="4"/>
  <c r="C736" i="4"/>
  <c r="D735" i="4"/>
  <c r="C735" i="4"/>
  <c r="D734" i="4"/>
  <c r="C734" i="4"/>
  <c r="D733" i="4"/>
  <c r="C733" i="4"/>
  <c r="D732" i="4"/>
  <c r="C732" i="4"/>
  <c r="D731" i="4"/>
  <c r="C731" i="4"/>
  <c r="D730" i="4"/>
  <c r="C730" i="4"/>
  <c r="D729" i="4"/>
  <c r="C729" i="4"/>
  <c r="D728" i="4"/>
  <c r="C728" i="4"/>
  <c r="D727" i="4"/>
  <c r="C727" i="4"/>
  <c r="D726" i="4"/>
  <c r="C726" i="4"/>
  <c r="D725" i="4"/>
  <c r="C725" i="4"/>
  <c r="D724" i="4"/>
  <c r="C724" i="4"/>
  <c r="D723" i="4"/>
  <c r="C723" i="4"/>
  <c r="D722" i="4"/>
  <c r="C722" i="4"/>
  <c r="D721" i="4"/>
  <c r="C721" i="4"/>
  <c r="D720" i="4"/>
  <c r="C720" i="4"/>
  <c r="D719" i="4"/>
  <c r="C719" i="4"/>
  <c r="D718" i="4"/>
  <c r="C718" i="4"/>
  <c r="D717" i="4"/>
  <c r="C717" i="4"/>
  <c r="D716" i="4"/>
  <c r="C716" i="4"/>
  <c r="D715" i="4"/>
  <c r="C715" i="4"/>
  <c r="D714" i="4"/>
  <c r="C714" i="4"/>
  <c r="D713" i="4"/>
  <c r="C713" i="4"/>
  <c r="D712" i="4"/>
  <c r="C712" i="4"/>
  <c r="D711" i="4"/>
  <c r="C711" i="4"/>
  <c r="D710" i="4"/>
  <c r="C710" i="4"/>
  <c r="D709" i="4"/>
  <c r="C709" i="4"/>
  <c r="D708" i="4"/>
  <c r="C708" i="4"/>
  <c r="D707" i="4"/>
  <c r="C707" i="4"/>
  <c r="D706" i="4"/>
  <c r="C706" i="4"/>
  <c r="D705" i="4"/>
  <c r="C705" i="4"/>
  <c r="D704" i="4"/>
  <c r="C704" i="4"/>
  <c r="D703" i="4"/>
  <c r="C703" i="4"/>
  <c r="D702" i="4"/>
  <c r="C702" i="4"/>
  <c r="D701" i="4"/>
  <c r="C701" i="4"/>
  <c r="D700" i="4"/>
  <c r="C700" i="4"/>
  <c r="D699" i="4"/>
  <c r="C699" i="4"/>
  <c r="D698" i="4"/>
  <c r="C698" i="4"/>
  <c r="D697" i="4"/>
  <c r="C697" i="4"/>
  <c r="D696" i="4"/>
  <c r="C696" i="4"/>
  <c r="D695" i="4"/>
  <c r="C695" i="4"/>
  <c r="D694" i="4"/>
  <c r="C694" i="4"/>
  <c r="D693" i="4"/>
  <c r="C693" i="4"/>
  <c r="D692" i="4"/>
  <c r="C692" i="4"/>
  <c r="D691" i="4"/>
  <c r="C691" i="4"/>
  <c r="D690" i="4"/>
  <c r="C690" i="4"/>
  <c r="D689" i="4"/>
  <c r="C689" i="4"/>
  <c r="D688" i="4"/>
  <c r="C688" i="4"/>
  <c r="D687" i="4"/>
  <c r="C687" i="4"/>
  <c r="D686" i="4"/>
  <c r="C686" i="4"/>
  <c r="D685" i="4"/>
  <c r="C685" i="4"/>
  <c r="D684" i="4"/>
  <c r="C684" i="4"/>
  <c r="D683" i="4"/>
  <c r="C683" i="4"/>
  <c r="D682" i="4"/>
  <c r="C682" i="4"/>
  <c r="D681" i="4"/>
  <c r="C681" i="4"/>
  <c r="D680" i="4"/>
  <c r="C680" i="4"/>
  <c r="D679" i="4"/>
  <c r="C679" i="4"/>
  <c r="D678" i="4"/>
  <c r="C678" i="4"/>
  <c r="D677" i="4"/>
  <c r="C677" i="4"/>
  <c r="D676" i="4"/>
  <c r="C676" i="4"/>
  <c r="D675" i="4"/>
  <c r="C675" i="4"/>
  <c r="D674" i="4"/>
  <c r="C674" i="4"/>
  <c r="D673" i="4"/>
  <c r="C673" i="4"/>
  <c r="D672" i="4"/>
  <c r="C672" i="4"/>
  <c r="D671" i="4"/>
  <c r="C671" i="4"/>
  <c r="D670" i="4"/>
  <c r="C670" i="4"/>
  <c r="D669" i="4"/>
  <c r="C669" i="4"/>
  <c r="D668" i="4"/>
  <c r="C668" i="4"/>
  <c r="D667" i="4"/>
  <c r="C667" i="4"/>
  <c r="D666" i="4"/>
  <c r="C666" i="4"/>
  <c r="D665" i="4"/>
  <c r="C665" i="4"/>
  <c r="D664" i="4"/>
  <c r="C664" i="4"/>
  <c r="D663" i="4"/>
  <c r="C663" i="4"/>
  <c r="D662" i="4"/>
  <c r="C662" i="4"/>
  <c r="D661" i="4"/>
  <c r="C661" i="4"/>
  <c r="D660" i="4"/>
  <c r="C660" i="4"/>
  <c r="D659" i="4"/>
  <c r="C659" i="4"/>
  <c r="D658" i="4"/>
  <c r="C658" i="4"/>
  <c r="D657" i="4"/>
  <c r="C657" i="4"/>
  <c r="D656" i="4"/>
  <c r="C656" i="4"/>
  <c r="D655" i="4"/>
  <c r="C655" i="4"/>
  <c r="D654" i="4"/>
  <c r="C654" i="4"/>
  <c r="D653" i="4"/>
  <c r="C653" i="4"/>
  <c r="D652" i="4"/>
  <c r="C652" i="4"/>
  <c r="D651" i="4"/>
  <c r="C651" i="4"/>
  <c r="D650" i="4"/>
  <c r="C650" i="4"/>
  <c r="D649" i="4"/>
  <c r="C649" i="4"/>
  <c r="D648" i="4"/>
  <c r="C648" i="4"/>
  <c r="D647" i="4"/>
  <c r="C647" i="4"/>
  <c r="D646" i="4"/>
  <c r="C646" i="4"/>
  <c r="D645" i="4"/>
  <c r="C645" i="4"/>
  <c r="D644" i="4"/>
  <c r="C644" i="4"/>
  <c r="D643" i="4"/>
  <c r="C643" i="4"/>
  <c r="D642" i="4"/>
  <c r="C642" i="4"/>
  <c r="D641" i="4"/>
  <c r="C641" i="4"/>
  <c r="D640" i="4"/>
  <c r="C640" i="4"/>
  <c r="D639" i="4"/>
  <c r="C639" i="4"/>
  <c r="D638" i="4"/>
  <c r="C638" i="4"/>
  <c r="D637" i="4"/>
  <c r="C637" i="4"/>
  <c r="D636" i="4"/>
  <c r="C636" i="4"/>
  <c r="D635" i="4"/>
  <c r="C635" i="4"/>
  <c r="D634" i="4"/>
  <c r="C634" i="4"/>
  <c r="D633" i="4"/>
  <c r="C633" i="4"/>
  <c r="D632" i="4"/>
  <c r="C632" i="4"/>
  <c r="D631" i="4"/>
  <c r="C631" i="4"/>
  <c r="D630" i="4"/>
  <c r="C630" i="4"/>
  <c r="D629" i="4"/>
  <c r="C629" i="4"/>
  <c r="D628" i="4"/>
  <c r="C628" i="4"/>
  <c r="D627" i="4"/>
  <c r="C627" i="4"/>
  <c r="D626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613" i="4"/>
  <c r="C613" i="4"/>
  <c r="D612" i="4"/>
  <c r="C612" i="4"/>
  <c r="D611" i="4"/>
  <c r="C611" i="4"/>
  <c r="D610" i="4"/>
  <c r="C610" i="4"/>
  <c r="D609" i="4"/>
  <c r="C609" i="4"/>
  <c r="D608" i="4"/>
  <c r="C608" i="4"/>
  <c r="D607" i="4"/>
  <c r="C607" i="4"/>
  <c r="D606" i="4"/>
  <c r="C606" i="4"/>
  <c r="D605" i="4"/>
  <c r="C605" i="4"/>
  <c r="D604" i="4"/>
  <c r="C604" i="4"/>
  <c r="D603" i="4"/>
  <c r="C603" i="4"/>
  <c r="D602" i="4"/>
  <c r="C602" i="4"/>
  <c r="D601" i="4"/>
  <c r="C601" i="4"/>
  <c r="D600" i="4"/>
  <c r="C600" i="4"/>
  <c r="D599" i="4"/>
  <c r="C599" i="4"/>
  <c r="D598" i="4"/>
  <c r="C598" i="4"/>
  <c r="D597" i="4"/>
  <c r="C597" i="4"/>
  <c r="D596" i="4"/>
  <c r="C596" i="4"/>
  <c r="D595" i="4"/>
  <c r="C595" i="4"/>
  <c r="D594" i="4"/>
  <c r="C594" i="4"/>
  <c r="D593" i="4"/>
  <c r="C593" i="4"/>
  <c r="D592" i="4"/>
  <c r="C592" i="4"/>
  <c r="D591" i="4"/>
  <c r="C591" i="4"/>
  <c r="D590" i="4"/>
  <c r="C590" i="4"/>
  <c r="D589" i="4"/>
  <c r="C589" i="4"/>
  <c r="D588" i="4"/>
  <c r="C588" i="4"/>
  <c r="D587" i="4"/>
  <c r="C587" i="4"/>
  <c r="D586" i="4"/>
  <c r="C586" i="4"/>
  <c r="D585" i="4"/>
  <c r="C585" i="4"/>
  <c r="D584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D571" i="4"/>
  <c r="C571" i="4"/>
  <c r="D570" i="4"/>
  <c r="C570" i="4"/>
  <c r="D569" i="4"/>
  <c r="C569" i="4"/>
  <c r="D568" i="4"/>
  <c r="C568" i="4"/>
  <c r="D567" i="4"/>
  <c r="C567" i="4"/>
  <c r="D566" i="4"/>
  <c r="C566" i="4"/>
  <c r="D565" i="4"/>
  <c r="C565" i="4"/>
  <c r="D564" i="4"/>
  <c r="C564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45" i="4"/>
  <c r="C545" i="4"/>
  <c r="D544" i="4"/>
  <c r="C544" i="4"/>
  <c r="D543" i="4"/>
  <c r="C543" i="4"/>
  <c r="D542" i="4"/>
  <c r="C542" i="4"/>
  <c r="D541" i="4"/>
  <c r="C541" i="4"/>
  <c r="D540" i="4"/>
  <c r="C540" i="4"/>
  <c r="D539" i="4"/>
  <c r="C539" i="4"/>
  <c r="D538" i="4"/>
  <c r="C538" i="4"/>
  <c r="D537" i="4"/>
  <c r="C537" i="4"/>
  <c r="D536" i="4"/>
  <c r="C536" i="4"/>
  <c r="D535" i="4"/>
  <c r="C535" i="4"/>
  <c r="D534" i="4"/>
  <c r="C534" i="4"/>
  <c r="D533" i="4"/>
  <c r="C533" i="4"/>
  <c r="D532" i="4"/>
  <c r="C532" i="4"/>
  <c r="D531" i="4"/>
  <c r="C531" i="4"/>
  <c r="D530" i="4"/>
  <c r="C530" i="4"/>
  <c r="D529" i="4"/>
  <c r="C529" i="4"/>
  <c r="D528" i="4"/>
  <c r="C528" i="4"/>
  <c r="D527" i="4"/>
  <c r="C527" i="4"/>
  <c r="D526" i="4"/>
  <c r="C526" i="4"/>
  <c r="D525" i="4"/>
  <c r="C525" i="4"/>
  <c r="D524" i="4"/>
  <c r="C524" i="4"/>
  <c r="D523" i="4"/>
  <c r="C523" i="4"/>
  <c r="D522" i="4"/>
  <c r="C522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503" i="4"/>
  <c r="C503" i="4"/>
  <c r="D502" i="4"/>
  <c r="C502" i="4"/>
  <c r="D501" i="4"/>
  <c r="C501" i="4"/>
  <c r="D500" i="4"/>
  <c r="C500" i="4"/>
  <c r="D499" i="4"/>
  <c r="C499" i="4"/>
  <c r="D498" i="4"/>
  <c r="C498" i="4"/>
  <c r="D497" i="4"/>
  <c r="C497" i="4"/>
  <c r="D496" i="4"/>
  <c r="C496" i="4"/>
  <c r="D495" i="4"/>
  <c r="C495" i="4"/>
  <c r="D494" i="4"/>
  <c r="C494" i="4"/>
  <c r="D493" i="4"/>
  <c r="C493" i="4"/>
  <c r="D492" i="4"/>
  <c r="C492" i="4"/>
  <c r="D491" i="4"/>
  <c r="C491" i="4"/>
  <c r="D490" i="4"/>
  <c r="C490" i="4"/>
  <c r="D489" i="4"/>
  <c r="C489" i="4"/>
  <c r="D488" i="4"/>
  <c r="C488" i="4"/>
  <c r="D487" i="4"/>
  <c r="C487" i="4"/>
  <c r="D486" i="4"/>
  <c r="C486" i="4"/>
  <c r="D485" i="4"/>
  <c r="C485" i="4"/>
  <c r="D484" i="4"/>
  <c r="C484" i="4"/>
  <c r="D483" i="4"/>
  <c r="C483" i="4"/>
  <c r="D482" i="4"/>
  <c r="C482" i="4"/>
  <c r="D481" i="4"/>
  <c r="C481" i="4"/>
  <c r="D480" i="4"/>
  <c r="C480" i="4"/>
  <c r="D479" i="4"/>
  <c r="C479" i="4"/>
  <c r="D478" i="4"/>
  <c r="C478" i="4"/>
  <c r="D477" i="4"/>
  <c r="C477" i="4"/>
  <c r="D476" i="4"/>
  <c r="C476" i="4"/>
  <c r="D475" i="4"/>
  <c r="C475" i="4"/>
  <c r="D474" i="4"/>
  <c r="C474" i="4"/>
  <c r="D473" i="4"/>
  <c r="C473" i="4"/>
  <c r="D472" i="4"/>
  <c r="C472" i="4"/>
  <c r="D471" i="4"/>
  <c r="C471" i="4"/>
  <c r="D470" i="4"/>
  <c r="C470" i="4"/>
  <c r="D469" i="4"/>
  <c r="C469" i="4"/>
  <c r="D468" i="4"/>
  <c r="C468" i="4"/>
  <c r="D467" i="4"/>
  <c r="C467" i="4"/>
  <c r="D466" i="4"/>
  <c r="C466" i="4"/>
  <c r="D465" i="4"/>
  <c r="C465" i="4"/>
  <c r="D464" i="4"/>
  <c r="C464" i="4"/>
  <c r="D463" i="4"/>
  <c r="C463" i="4"/>
  <c r="D462" i="4"/>
  <c r="C462" i="4"/>
  <c r="D461" i="4"/>
  <c r="C461" i="4"/>
  <c r="D460" i="4"/>
  <c r="C460" i="4"/>
  <c r="D459" i="4"/>
  <c r="C459" i="4"/>
  <c r="D458" i="4"/>
  <c r="C458" i="4"/>
  <c r="D457" i="4"/>
  <c r="C457" i="4"/>
  <c r="D456" i="4"/>
  <c r="C456" i="4"/>
  <c r="D455" i="4"/>
  <c r="C455" i="4"/>
  <c r="D454" i="4"/>
  <c r="C454" i="4"/>
  <c r="D453" i="4"/>
  <c r="C453" i="4"/>
  <c r="D452" i="4"/>
  <c r="C452" i="4"/>
  <c r="D451" i="4"/>
  <c r="C451" i="4"/>
  <c r="D450" i="4"/>
  <c r="C450" i="4"/>
  <c r="D449" i="4"/>
  <c r="C449" i="4"/>
  <c r="D448" i="4"/>
  <c r="C448" i="4"/>
  <c r="D447" i="4"/>
  <c r="C447" i="4"/>
  <c r="D446" i="4"/>
  <c r="C446" i="4"/>
  <c r="D445" i="4"/>
  <c r="C445" i="4"/>
  <c r="D444" i="4"/>
  <c r="C444" i="4"/>
  <c r="D443" i="4"/>
  <c r="C443" i="4"/>
  <c r="D442" i="4"/>
  <c r="C442" i="4"/>
  <c r="D441" i="4"/>
  <c r="C441" i="4"/>
  <c r="D440" i="4"/>
  <c r="C440" i="4"/>
  <c r="D439" i="4"/>
  <c r="C439" i="4"/>
  <c r="D438" i="4"/>
  <c r="C438" i="4"/>
  <c r="D437" i="4"/>
  <c r="C437" i="4"/>
  <c r="D436" i="4"/>
  <c r="C436" i="4"/>
  <c r="D435" i="4"/>
  <c r="C435" i="4"/>
  <c r="D434" i="4"/>
  <c r="C434" i="4"/>
  <c r="D433" i="4"/>
  <c r="C433" i="4"/>
  <c r="D432" i="4"/>
  <c r="C432" i="4"/>
  <c r="D431" i="4"/>
  <c r="C431" i="4"/>
  <c r="D430" i="4"/>
  <c r="C430" i="4"/>
  <c r="D429" i="4"/>
  <c r="C429" i="4"/>
  <c r="D428" i="4"/>
  <c r="C428" i="4"/>
  <c r="D427" i="4"/>
  <c r="C427" i="4"/>
  <c r="D426" i="4"/>
  <c r="C426" i="4"/>
  <c r="D425" i="4"/>
  <c r="C425" i="4"/>
  <c r="D424" i="4"/>
  <c r="C424" i="4"/>
  <c r="D423" i="4"/>
  <c r="C423" i="4"/>
  <c r="D422" i="4"/>
  <c r="C422" i="4"/>
  <c r="D421" i="4"/>
  <c r="C421" i="4"/>
  <c r="D420" i="4"/>
  <c r="C420" i="4"/>
  <c r="D419" i="4"/>
  <c r="C419" i="4"/>
  <c r="D418" i="4"/>
  <c r="C418" i="4"/>
  <c r="D417" i="4"/>
  <c r="C417" i="4"/>
  <c r="D416" i="4"/>
  <c r="C416" i="4"/>
  <c r="D415" i="4"/>
  <c r="C415" i="4"/>
  <c r="D414" i="4"/>
  <c r="C414" i="4"/>
  <c r="D413" i="4"/>
  <c r="C413" i="4"/>
  <c r="D412" i="4"/>
  <c r="C412" i="4"/>
  <c r="D411" i="4"/>
  <c r="C411" i="4"/>
  <c r="D410" i="4"/>
  <c r="C410" i="4"/>
  <c r="D409" i="4"/>
  <c r="C409" i="4"/>
  <c r="D408" i="4"/>
  <c r="C408" i="4"/>
  <c r="D407" i="4"/>
  <c r="C407" i="4"/>
  <c r="D406" i="4"/>
  <c r="C406" i="4"/>
  <c r="D405" i="4"/>
  <c r="C405" i="4"/>
  <c r="D404" i="4"/>
  <c r="C404" i="4"/>
  <c r="D403" i="4"/>
  <c r="C403" i="4"/>
  <c r="D402" i="4"/>
  <c r="C402" i="4"/>
  <c r="D401" i="4"/>
  <c r="C401" i="4"/>
  <c r="D400" i="4"/>
  <c r="C400" i="4"/>
  <c r="D399" i="4"/>
  <c r="C399" i="4"/>
  <c r="D398" i="4"/>
  <c r="C398" i="4"/>
  <c r="D397" i="4"/>
  <c r="C397" i="4"/>
  <c r="D396" i="4"/>
  <c r="C396" i="4"/>
  <c r="D395" i="4"/>
  <c r="C395" i="4"/>
  <c r="D394" i="4"/>
  <c r="C394" i="4"/>
  <c r="D393" i="4"/>
  <c r="C393" i="4"/>
  <c r="D392" i="4"/>
  <c r="C392" i="4"/>
  <c r="D391" i="4"/>
  <c r="C391" i="4"/>
  <c r="D390" i="4"/>
  <c r="C390" i="4"/>
  <c r="D389" i="4"/>
  <c r="C389" i="4"/>
  <c r="D388" i="4"/>
  <c r="C388" i="4"/>
  <c r="D387" i="4"/>
  <c r="C387" i="4"/>
  <c r="D386" i="4"/>
  <c r="C386" i="4"/>
  <c r="D385" i="4"/>
  <c r="C385" i="4"/>
  <c r="D384" i="4"/>
  <c r="C384" i="4"/>
  <c r="D383" i="4"/>
  <c r="C383" i="4"/>
  <c r="D382" i="4"/>
  <c r="C382" i="4"/>
  <c r="D381" i="4"/>
  <c r="C381" i="4"/>
  <c r="D380" i="4"/>
  <c r="C380" i="4"/>
  <c r="D379" i="4"/>
  <c r="C379" i="4"/>
  <c r="D378" i="4"/>
  <c r="C378" i="4"/>
  <c r="D377" i="4"/>
  <c r="C377" i="4"/>
  <c r="D376" i="4"/>
  <c r="C376" i="4"/>
  <c r="D375" i="4"/>
  <c r="C375" i="4"/>
  <c r="D374" i="4"/>
  <c r="C374" i="4"/>
  <c r="D373" i="4"/>
  <c r="C373" i="4"/>
  <c r="D372" i="4"/>
  <c r="C372" i="4"/>
  <c r="D371" i="4"/>
  <c r="C371" i="4"/>
  <c r="D370" i="4"/>
  <c r="C370" i="4"/>
  <c r="D369" i="4"/>
  <c r="C369" i="4"/>
  <c r="D368" i="4"/>
  <c r="C368" i="4"/>
  <c r="D367" i="4"/>
  <c r="C367" i="4"/>
  <c r="D366" i="4"/>
  <c r="C366" i="4"/>
  <c r="D365" i="4"/>
  <c r="C365" i="4"/>
  <c r="D364" i="4"/>
  <c r="C364" i="4"/>
  <c r="D363" i="4"/>
  <c r="C363" i="4"/>
  <c r="D362" i="4"/>
  <c r="C362" i="4"/>
  <c r="D361" i="4"/>
  <c r="C361" i="4"/>
  <c r="D360" i="4"/>
  <c r="C360" i="4"/>
  <c r="D359" i="4"/>
  <c r="C359" i="4"/>
  <c r="D358" i="4"/>
  <c r="C358" i="4"/>
  <c r="D357" i="4"/>
  <c r="C357" i="4"/>
  <c r="D356" i="4"/>
  <c r="C356" i="4"/>
  <c r="D355" i="4"/>
  <c r="C355" i="4"/>
  <c r="D354" i="4"/>
  <c r="C354" i="4"/>
  <c r="D353" i="4"/>
  <c r="C353" i="4"/>
  <c r="D352" i="4"/>
  <c r="C352" i="4"/>
  <c r="D351" i="4"/>
  <c r="C351" i="4"/>
  <c r="D350" i="4"/>
  <c r="C350" i="4"/>
  <c r="D349" i="4"/>
  <c r="C349" i="4"/>
  <c r="D348" i="4"/>
  <c r="C348" i="4"/>
  <c r="D347" i="4"/>
  <c r="C347" i="4"/>
  <c r="D346" i="4"/>
  <c r="C346" i="4"/>
  <c r="D345" i="4"/>
  <c r="C345" i="4"/>
  <c r="D344" i="4"/>
  <c r="C344" i="4"/>
  <c r="D343" i="4"/>
  <c r="C343" i="4"/>
  <c r="D342" i="4"/>
  <c r="C342" i="4"/>
  <c r="D341" i="4"/>
  <c r="C341" i="4"/>
  <c r="D340" i="4"/>
  <c r="C340" i="4"/>
  <c r="D339" i="4"/>
  <c r="C339" i="4"/>
  <c r="D338" i="4"/>
  <c r="C338" i="4"/>
  <c r="D337" i="4"/>
  <c r="C337" i="4"/>
  <c r="D336" i="4"/>
  <c r="C336" i="4"/>
  <c r="D335" i="4"/>
  <c r="C335" i="4"/>
  <c r="D334" i="4"/>
  <c r="C334" i="4"/>
  <c r="D333" i="4"/>
  <c r="C333" i="4"/>
  <c r="D332" i="4"/>
  <c r="C332" i="4"/>
  <c r="D331" i="4"/>
  <c r="C331" i="4"/>
  <c r="D330" i="4"/>
  <c r="C330" i="4"/>
  <c r="D329" i="4"/>
  <c r="C329" i="4"/>
  <c r="D328" i="4"/>
  <c r="C328" i="4"/>
  <c r="D327" i="4"/>
  <c r="C327" i="4"/>
  <c r="D326" i="4"/>
  <c r="C326" i="4"/>
  <c r="D325" i="4"/>
  <c r="C325" i="4"/>
  <c r="D324" i="4"/>
  <c r="C324" i="4"/>
  <c r="D323" i="4"/>
  <c r="C323" i="4"/>
  <c r="D322" i="4"/>
  <c r="C322" i="4"/>
  <c r="D321" i="4"/>
  <c r="C321" i="4"/>
  <c r="D320" i="4"/>
  <c r="C320" i="4"/>
  <c r="D319" i="4"/>
  <c r="C319" i="4"/>
  <c r="D318" i="4"/>
  <c r="C318" i="4"/>
  <c r="D317" i="4"/>
  <c r="C317" i="4"/>
  <c r="D316" i="4"/>
  <c r="C316" i="4"/>
  <c r="D315" i="4"/>
  <c r="C315" i="4"/>
  <c r="D314" i="4"/>
  <c r="C314" i="4"/>
  <c r="D313" i="4"/>
  <c r="C313" i="4"/>
  <c r="D312" i="4"/>
  <c r="C312" i="4"/>
  <c r="D311" i="4"/>
  <c r="C311" i="4"/>
  <c r="D310" i="4"/>
  <c r="C310" i="4"/>
  <c r="D309" i="4"/>
  <c r="C309" i="4"/>
  <c r="D308" i="4"/>
  <c r="C308" i="4"/>
  <c r="D307" i="4"/>
  <c r="C307" i="4"/>
  <c r="D306" i="4"/>
  <c r="C306" i="4"/>
  <c r="D305" i="4"/>
  <c r="C305" i="4"/>
  <c r="D304" i="4"/>
  <c r="C304" i="4"/>
  <c r="D303" i="4"/>
  <c r="C303" i="4"/>
  <c r="D302" i="4"/>
  <c r="C302" i="4"/>
  <c r="D301" i="4"/>
  <c r="C301" i="4"/>
  <c r="D300" i="4"/>
  <c r="C300" i="4"/>
  <c r="D299" i="4"/>
  <c r="C299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80" i="4"/>
  <c r="C280" i="4"/>
  <c r="D279" i="4"/>
  <c r="C279" i="4"/>
  <c r="D278" i="4"/>
  <c r="C278" i="4"/>
  <c r="D277" i="4"/>
  <c r="C277" i="4"/>
  <c r="D276" i="4"/>
  <c r="C276" i="4"/>
  <c r="D275" i="4"/>
  <c r="C275" i="4"/>
  <c r="D274" i="4"/>
  <c r="C274" i="4"/>
  <c r="D273" i="4"/>
  <c r="C273" i="4"/>
  <c r="D272" i="4"/>
  <c r="C272" i="4"/>
  <c r="D271" i="4"/>
  <c r="C271" i="4"/>
  <c r="D270" i="4"/>
  <c r="C270" i="4"/>
  <c r="D269" i="4"/>
  <c r="C269" i="4"/>
  <c r="D268" i="4"/>
  <c r="C268" i="4"/>
  <c r="D267" i="4"/>
  <c r="C267" i="4"/>
  <c r="D266" i="4"/>
  <c r="C266" i="4"/>
  <c r="D265" i="4"/>
  <c r="C265" i="4"/>
  <c r="D264" i="4"/>
  <c r="C264" i="4"/>
  <c r="D263" i="4"/>
  <c r="C263" i="4"/>
  <c r="D262" i="4"/>
  <c r="C262" i="4"/>
  <c r="D261" i="4"/>
  <c r="C261" i="4"/>
  <c r="D260" i="4"/>
  <c r="C260" i="4"/>
  <c r="D259" i="4"/>
  <c r="C259" i="4"/>
  <c r="D258" i="4"/>
  <c r="C258" i="4"/>
  <c r="D257" i="4"/>
  <c r="C257" i="4"/>
  <c r="D256" i="4"/>
  <c r="C256" i="4"/>
  <c r="D255" i="4"/>
  <c r="C255" i="4"/>
  <c r="D254" i="4"/>
  <c r="C254" i="4"/>
  <c r="D253" i="4"/>
  <c r="C253" i="4"/>
  <c r="D252" i="4"/>
  <c r="C252" i="4"/>
  <c r="D251" i="4"/>
  <c r="C251" i="4"/>
  <c r="D250" i="4"/>
  <c r="C250" i="4"/>
  <c r="D249" i="4"/>
  <c r="C249" i="4"/>
  <c r="D248" i="4"/>
  <c r="C248" i="4"/>
  <c r="D247" i="4"/>
  <c r="C247" i="4"/>
  <c r="D246" i="4"/>
  <c r="C246" i="4"/>
  <c r="D245" i="4"/>
  <c r="C245" i="4"/>
  <c r="D244" i="4"/>
  <c r="C244" i="4"/>
  <c r="D243" i="4"/>
  <c r="C243" i="4"/>
  <c r="D242" i="4"/>
  <c r="C242" i="4"/>
  <c r="D241" i="4"/>
  <c r="C241" i="4"/>
  <c r="D240" i="4"/>
  <c r="C240" i="4"/>
  <c r="D239" i="4"/>
  <c r="C239" i="4"/>
  <c r="D238" i="4"/>
  <c r="C238" i="4"/>
  <c r="D237" i="4"/>
  <c r="C237" i="4"/>
  <c r="D236" i="4"/>
  <c r="C236" i="4"/>
  <c r="D235" i="4"/>
  <c r="C235" i="4"/>
  <c r="D234" i="4"/>
  <c r="C234" i="4"/>
  <c r="D233" i="4"/>
  <c r="C233" i="4"/>
  <c r="D232" i="4"/>
  <c r="C232" i="4"/>
  <c r="D231" i="4"/>
  <c r="C231" i="4"/>
  <c r="D230" i="4"/>
  <c r="C23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11" i="4"/>
  <c r="C211" i="4"/>
  <c r="D210" i="4"/>
  <c r="C210" i="4"/>
  <c r="D209" i="4"/>
  <c r="C209" i="4"/>
  <c r="D208" i="4"/>
  <c r="C208" i="4"/>
  <c r="D207" i="4"/>
  <c r="C207" i="4"/>
  <c r="D206" i="4"/>
  <c r="C206" i="4"/>
  <c r="D205" i="4"/>
  <c r="C205" i="4"/>
  <c r="D204" i="4"/>
  <c r="C204" i="4"/>
  <c r="D203" i="4"/>
  <c r="C203" i="4"/>
  <c r="D202" i="4"/>
  <c r="C202" i="4"/>
  <c r="D201" i="4"/>
  <c r="C201" i="4"/>
  <c r="D200" i="4"/>
  <c r="C200" i="4"/>
  <c r="D199" i="4"/>
  <c r="C199" i="4"/>
  <c r="D198" i="4"/>
  <c r="C198" i="4"/>
  <c r="D197" i="4"/>
  <c r="C197" i="4"/>
  <c r="D196" i="4"/>
  <c r="C196" i="4"/>
  <c r="D195" i="4"/>
  <c r="C195" i="4"/>
  <c r="D194" i="4"/>
  <c r="C194" i="4"/>
  <c r="D193" i="4"/>
  <c r="C193" i="4"/>
  <c r="D192" i="4"/>
  <c r="C192" i="4"/>
  <c r="D191" i="4"/>
  <c r="C191" i="4"/>
  <c r="D190" i="4"/>
  <c r="C190" i="4"/>
  <c r="D189" i="4"/>
  <c r="C189" i="4"/>
  <c r="D188" i="4"/>
  <c r="C188" i="4"/>
  <c r="D187" i="4"/>
  <c r="C187" i="4"/>
  <c r="D186" i="4"/>
  <c r="C186" i="4"/>
  <c r="D185" i="4"/>
  <c r="C185" i="4"/>
  <c r="D184" i="4"/>
  <c r="C184" i="4"/>
  <c r="D183" i="4"/>
  <c r="C183" i="4"/>
  <c r="D182" i="4"/>
  <c r="C182" i="4"/>
  <c r="D181" i="4"/>
  <c r="C181" i="4"/>
  <c r="D180" i="4"/>
  <c r="C180" i="4"/>
  <c r="D179" i="4"/>
  <c r="C179" i="4"/>
  <c r="D178" i="4"/>
  <c r="C178" i="4"/>
  <c r="D177" i="4"/>
  <c r="C177" i="4"/>
  <c r="D176" i="4"/>
  <c r="C176" i="4"/>
  <c r="D175" i="4"/>
  <c r="C175" i="4"/>
  <c r="D174" i="4"/>
  <c r="C174" i="4"/>
  <c r="D173" i="4"/>
  <c r="C173" i="4"/>
  <c r="D172" i="4"/>
  <c r="C172" i="4"/>
  <c r="D171" i="4"/>
  <c r="C171" i="4"/>
  <c r="D170" i="4"/>
  <c r="C170" i="4"/>
  <c r="D169" i="4"/>
  <c r="C169" i="4"/>
  <c r="D168" i="4"/>
  <c r="C168" i="4"/>
  <c r="D167" i="4"/>
  <c r="C167" i="4"/>
  <c r="D166" i="4"/>
  <c r="C166" i="4"/>
  <c r="D165" i="4"/>
  <c r="C165" i="4"/>
  <c r="D164" i="4"/>
  <c r="C164" i="4"/>
  <c r="D163" i="4"/>
  <c r="C163" i="4"/>
  <c r="D162" i="4"/>
  <c r="C162" i="4"/>
  <c r="D161" i="4"/>
  <c r="C161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2" i="4"/>
  <c r="C152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42" i="4"/>
  <c r="C142" i="4"/>
  <c r="D141" i="4"/>
  <c r="C141" i="4"/>
  <c r="D140" i="4"/>
  <c r="C140" i="4"/>
  <c r="D139" i="4"/>
  <c r="C139" i="4"/>
  <c r="D138" i="4"/>
  <c r="C138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298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inserted extra row for extra hr due to time change</t>
        </r>
      </text>
    </comment>
  </commentList>
</comments>
</file>

<file path=xl/sharedStrings.xml><?xml version="1.0" encoding="utf-8"?>
<sst xmlns="http://schemas.openxmlformats.org/spreadsheetml/2006/main" count="30" uniqueCount="19">
  <si>
    <t>Loss %</t>
  </si>
  <si>
    <t>Month</t>
  </si>
  <si>
    <t>Hr</t>
  </si>
  <si>
    <t>Row Labels</t>
  </si>
  <si>
    <t>Grand Total</t>
  </si>
  <si>
    <t>Average of Loss %</t>
  </si>
  <si>
    <t>Summer On-Peak</t>
  </si>
  <si>
    <t>Summer Mid-Peak</t>
  </si>
  <si>
    <t>Summer Off-Peak</t>
  </si>
  <si>
    <t>Winter On-Peak</t>
  </si>
  <si>
    <t>Winter Mid-Peak</t>
  </si>
  <si>
    <t>Winer Off-Peak</t>
  </si>
  <si>
    <t>Hour Begin
MTN Time</t>
  </si>
  <si>
    <t>Winter Loss Report Summary</t>
  </si>
  <si>
    <t>Summer Loss Report Summary</t>
  </si>
  <si>
    <t>Average 
Loss %</t>
  </si>
  <si>
    <t>Seasonal Period</t>
  </si>
  <si>
    <t>Appendix 4.14</t>
  </si>
  <si>
    <t>Idaho Power's Hourly Losses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</si>
</sst>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22" fontId="1" fillId="0" borderId="0" xfId="0" applyNumberFormat="1" applyFont="1"/>
    <xf numFmtId="22" fontId="0" fillId="0" borderId="0" xfId="0" applyNumberFormat="1"/>
    <xf numFmtId="22" fontId="1" fillId="2" borderId="0" xfId="0" applyNumberFormat="1" applyFont="1" applyFill="1"/>
    <xf numFmtId="164" fontId="0" fillId="0" borderId="0" xfId="1" applyNumberFormat="1" applyFont="1"/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0" fontId="6" fillId="0" borderId="0" xfId="0" applyFont="1" applyAlignment="1">
      <alignment horizontal="center" wrapText="1"/>
    </xf>
    <xf numFmtId="0" fontId="5" fillId="0" borderId="0" xfId="0" applyFont="1"/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7" fillId="4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4">
    <dxf>
      <border>
        <top style="thin">
          <color theme="0" tint="-0.24994659260841701"/>
        </top>
        <horizontal style="thin">
          <color theme="0" tint="-0.24994659260841701"/>
        </horizontal>
      </border>
    </dxf>
    <dxf>
      <border>
        <top style="thin">
          <color theme="0" tint="-0.24994659260841701"/>
        </top>
        <horizontal style="thin">
          <color theme="0" tint="-0.24994659260841701"/>
        </horizontal>
      </border>
    </dxf>
    <dxf>
      <alignment horizontal="center"/>
    </dxf>
    <dxf>
      <alignment horizontal="center"/>
    </dxf>
    <dxf>
      <alignment horizontal="center"/>
    </dxf>
    <dxf>
      <numFmt numFmtId="165" formatCode="0.0%"/>
    </dxf>
    <dxf>
      <numFmt numFmtId="166" formatCode="0.0000"/>
    </dxf>
    <dxf>
      <numFmt numFmtId="167" formatCode="0.00000"/>
    </dxf>
    <dxf>
      <border>
        <top style="thin">
          <color theme="0" tint="-0.24994659260841701"/>
        </top>
        <horizontal style="thin">
          <color theme="0" tint="-0.24994659260841701"/>
        </horizontal>
      </border>
    </dxf>
    <dxf>
      <border>
        <top style="thin">
          <color theme="0" tint="-0.24994659260841701"/>
        </top>
        <horizontal style="thin">
          <color theme="0" tint="-0.24994659260841701"/>
        </horizontal>
      </border>
    </dxf>
    <dxf>
      <alignment horizontal="center"/>
    </dxf>
    <dxf>
      <alignment horizontal="center"/>
    </dxf>
    <dxf>
      <alignment horizontal="center"/>
    </dxf>
    <dxf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s4784" refreshedDate="43186.623105902778" createdVersion="6" refreshedVersion="6" minRefreshableVersion="3" recordCount="4368" xr:uid="{00000000-000A-0000-FFFF-FFFF08000000}">
  <cacheSource type="worksheet">
    <worksheetSource ref="B4:E4372" sheet="Winter"/>
  </cacheSource>
  <cacheFields count="4">
    <cacheField name="Hr Beginning_x000a_(Mtn prevailing time)" numFmtId="22">
      <sharedItems containsSemiMixedTypes="0" containsNonDate="0" containsDate="1" containsString="0" minDate="2012-01-01T00:00:00" maxDate="2013-01-01T00:00:00"/>
    </cacheField>
    <cacheField name="Month" numFmtId="0">
      <sharedItems containsSemiMixedTypes="0" containsString="0" containsNumber="1" containsInteger="1" minValue="1" maxValue="12"/>
    </cacheField>
    <cacheField name="Hr" numFmtId="0">
      <sharedItems containsSemiMixedTypes="0" containsString="0" containsNumber="1" containsInteger="1" minValue="0" maxValue="23" count="2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Loss %" numFmtId="164">
      <sharedItems containsSemiMixedTypes="0" containsString="0" containsNumber="1" minValue="1.956803053835561E-2" maxValue="0.379551756735650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s4784" refreshedDate="43186.623772106483" createdVersion="6" refreshedVersion="6" minRefreshableVersion="3" recordCount="4416" xr:uid="{00000000-000A-0000-FFFF-FFFF0B000000}">
  <cacheSource type="worksheet">
    <worksheetSource ref="C4:E4420" sheet="Summer"/>
  </cacheSource>
  <cacheFields count="3">
    <cacheField name="Month" numFmtId="0">
      <sharedItems containsSemiMixedTypes="0" containsString="0" containsNumber="1" containsInteger="1" minValue="5" maxValue="10"/>
    </cacheField>
    <cacheField name="Hr" numFmtId="0">
      <sharedItems containsSemiMixedTypes="0" containsString="0" containsNumber="1" containsInteger="1" minValue="0" maxValue="23" count="2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Loss %" numFmtId="164">
      <sharedItems containsSemiMixedTypes="0" containsString="0" containsNumber="1" minValue="4.1972144526900151E-2" maxValue="9.9167415402862835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68">
  <r>
    <d v="2012-01-01T00:00:00"/>
    <n v="1"/>
    <x v="0"/>
    <n v="6.0954270683957298E-2"/>
  </r>
  <r>
    <d v="2012-01-01T01:00:00"/>
    <n v="1"/>
    <x v="1"/>
    <n v="5.9571440587527141E-2"/>
  </r>
  <r>
    <d v="2012-01-01T02:00:00"/>
    <n v="1"/>
    <x v="2"/>
    <n v="6.1534931209591644E-2"/>
  </r>
  <r>
    <d v="2012-01-01T03:00:00"/>
    <n v="1"/>
    <x v="3"/>
    <n v="6.112098680509416E-2"/>
  </r>
  <r>
    <d v="2012-01-01T04:00:00"/>
    <n v="1"/>
    <x v="4"/>
    <n v="5.9816580890618198E-2"/>
  </r>
  <r>
    <d v="2012-01-01T05:00:00"/>
    <n v="1"/>
    <x v="5"/>
    <n v="6.0280612900126124E-2"/>
  </r>
  <r>
    <d v="2012-01-01T06:00:00"/>
    <n v="1"/>
    <x v="6"/>
    <n v="5.9742595387783939E-2"/>
  </r>
  <r>
    <d v="2012-01-01T07:00:00"/>
    <n v="1"/>
    <x v="7"/>
    <n v="5.8089357259549418E-2"/>
  </r>
  <r>
    <d v="2012-01-01T08:00:00"/>
    <n v="1"/>
    <x v="8"/>
    <n v="6.0891279796396483E-2"/>
  </r>
  <r>
    <d v="2012-01-01T09:00:00"/>
    <n v="1"/>
    <x v="9"/>
    <n v="5.9267226002416393E-2"/>
  </r>
  <r>
    <d v="2012-01-01T10:00:00"/>
    <n v="1"/>
    <x v="10"/>
    <n v="5.8828395664936944E-2"/>
  </r>
  <r>
    <d v="2012-01-01T11:00:00"/>
    <n v="1"/>
    <x v="11"/>
    <n v="6.0217335493019254E-2"/>
  </r>
  <r>
    <d v="2012-01-01T12:00:00"/>
    <n v="1"/>
    <x v="12"/>
    <n v="5.7998210852504881E-2"/>
  </r>
  <r>
    <d v="2012-01-01T13:00:00"/>
    <n v="1"/>
    <x v="13"/>
    <n v="6.18754964858962E-2"/>
  </r>
  <r>
    <d v="2012-01-01T14:00:00"/>
    <n v="1"/>
    <x v="14"/>
    <n v="6.1574954600369755E-2"/>
  </r>
  <r>
    <d v="2012-01-01T15:00:00"/>
    <n v="1"/>
    <x v="15"/>
    <n v="6.0907774827932443E-2"/>
  </r>
  <r>
    <d v="2012-01-01T16:00:00"/>
    <n v="1"/>
    <x v="16"/>
    <n v="6.2508836466060952E-2"/>
  </r>
  <r>
    <d v="2012-01-01T17:00:00"/>
    <n v="1"/>
    <x v="17"/>
    <n v="5.9588024474546135E-2"/>
  </r>
  <r>
    <d v="2012-01-01T18:00:00"/>
    <n v="1"/>
    <x v="18"/>
    <n v="5.8958032534743222E-2"/>
  </r>
  <r>
    <d v="2012-01-01T19:00:00"/>
    <n v="1"/>
    <x v="19"/>
    <n v="5.8005198695794374E-2"/>
  </r>
  <r>
    <d v="2012-01-01T20:00:00"/>
    <n v="1"/>
    <x v="20"/>
    <n v="5.8515818071338828E-2"/>
  </r>
  <r>
    <d v="2012-01-01T21:00:00"/>
    <n v="1"/>
    <x v="21"/>
    <n v="5.9111701570452826E-2"/>
  </r>
  <r>
    <d v="2012-01-01T22:00:00"/>
    <n v="1"/>
    <x v="22"/>
    <n v="6.0566543958859687E-2"/>
  </r>
  <r>
    <d v="2012-01-01T23:00:00"/>
    <n v="1"/>
    <x v="23"/>
    <n v="6.1228422177183092E-2"/>
  </r>
  <r>
    <d v="2012-01-02T00:00:00"/>
    <n v="1"/>
    <x v="0"/>
    <n v="6.1720865266843866E-2"/>
  </r>
  <r>
    <d v="2012-01-02T01:00:00"/>
    <n v="1"/>
    <x v="1"/>
    <n v="6.2273459358986774E-2"/>
  </r>
  <r>
    <d v="2012-01-02T02:00:00"/>
    <n v="1"/>
    <x v="2"/>
    <n v="6.3655776765162764E-2"/>
  </r>
  <r>
    <d v="2012-01-02T03:00:00"/>
    <n v="1"/>
    <x v="3"/>
    <n v="6.5522222929049315E-2"/>
  </r>
  <r>
    <d v="2012-01-02T04:00:00"/>
    <n v="1"/>
    <x v="4"/>
    <n v="6.525954664796825E-2"/>
  </r>
  <r>
    <d v="2012-01-02T05:00:00"/>
    <n v="1"/>
    <x v="5"/>
    <n v="6.4390261497709045E-2"/>
  </r>
  <r>
    <d v="2012-01-02T06:00:00"/>
    <n v="1"/>
    <x v="6"/>
    <n v="6.3560951833032509E-2"/>
  </r>
  <r>
    <d v="2012-01-02T07:00:00"/>
    <n v="1"/>
    <x v="7"/>
    <n v="6.1036530649935236E-2"/>
  </r>
  <r>
    <d v="2012-01-02T08:00:00"/>
    <n v="1"/>
    <x v="8"/>
    <n v="6.1710799904187041E-2"/>
  </r>
  <r>
    <d v="2012-01-02T09:00:00"/>
    <n v="1"/>
    <x v="9"/>
    <n v="5.9951111437807868E-2"/>
  </r>
  <r>
    <d v="2012-01-02T10:00:00"/>
    <n v="1"/>
    <x v="10"/>
    <n v="5.9417448759096304E-2"/>
  </r>
  <r>
    <d v="2012-01-02T11:00:00"/>
    <n v="1"/>
    <x v="11"/>
    <n v="5.98658994836124E-2"/>
  </r>
  <r>
    <d v="2012-01-02T12:00:00"/>
    <n v="1"/>
    <x v="12"/>
    <n v="5.8301477370789584E-2"/>
  </r>
  <r>
    <d v="2012-01-02T13:00:00"/>
    <n v="1"/>
    <x v="13"/>
    <n v="5.8856444083498605E-2"/>
  </r>
  <r>
    <d v="2012-01-02T14:00:00"/>
    <n v="1"/>
    <x v="14"/>
    <n v="5.956658965751159E-2"/>
  </r>
  <r>
    <d v="2012-01-02T15:00:00"/>
    <n v="1"/>
    <x v="15"/>
    <n v="6.030282592296847E-2"/>
  </r>
  <r>
    <d v="2012-01-02T16:00:00"/>
    <n v="1"/>
    <x v="16"/>
    <n v="5.9724779232733796E-2"/>
  </r>
  <r>
    <d v="2012-01-02T17:00:00"/>
    <n v="1"/>
    <x v="17"/>
    <n v="5.9909268839771532E-2"/>
  </r>
  <r>
    <d v="2012-01-02T18:00:00"/>
    <n v="1"/>
    <x v="18"/>
    <n v="5.9183112929563908E-2"/>
  </r>
  <r>
    <d v="2012-01-02T19:00:00"/>
    <n v="1"/>
    <x v="19"/>
    <n v="5.9957072741483125E-2"/>
  </r>
  <r>
    <d v="2012-01-02T20:00:00"/>
    <n v="1"/>
    <x v="20"/>
    <n v="6.1709839185077803E-2"/>
  </r>
  <r>
    <d v="2012-01-02T21:00:00"/>
    <n v="1"/>
    <x v="21"/>
    <n v="5.8983769763693406E-2"/>
  </r>
  <r>
    <d v="2012-01-02T22:00:00"/>
    <n v="1"/>
    <x v="22"/>
    <n v="5.835175683174805E-2"/>
  </r>
  <r>
    <d v="2012-01-02T23:00:00"/>
    <n v="1"/>
    <x v="23"/>
    <n v="5.7011512464288622E-2"/>
  </r>
  <r>
    <d v="2012-01-03T00:00:00"/>
    <n v="1"/>
    <x v="0"/>
    <n v="5.8113303429086438E-2"/>
  </r>
  <r>
    <d v="2012-01-03T01:00:00"/>
    <n v="1"/>
    <x v="1"/>
    <n v="5.8064800884708181E-2"/>
  </r>
  <r>
    <d v="2012-01-03T02:00:00"/>
    <n v="1"/>
    <x v="2"/>
    <n v="5.8569842358486612E-2"/>
  </r>
  <r>
    <d v="2012-01-03T03:00:00"/>
    <n v="1"/>
    <x v="3"/>
    <n v="5.9289945084077547E-2"/>
  </r>
  <r>
    <d v="2012-01-03T04:00:00"/>
    <n v="1"/>
    <x v="4"/>
    <n v="5.9497983302037885E-2"/>
  </r>
  <r>
    <d v="2012-01-03T05:00:00"/>
    <n v="1"/>
    <x v="5"/>
    <n v="6.4671707595058067E-2"/>
  </r>
  <r>
    <d v="2012-01-03T06:00:00"/>
    <n v="1"/>
    <x v="6"/>
    <n v="6.5966651220461234E-2"/>
  </r>
  <r>
    <d v="2012-01-03T07:00:00"/>
    <n v="1"/>
    <x v="7"/>
    <n v="6.3934774987380441E-2"/>
  </r>
  <r>
    <d v="2012-01-03T08:00:00"/>
    <n v="1"/>
    <x v="8"/>
    <n v="6.3787941530154213E-2"/>
  </r>
  <r>
    <d v="2012-01-03T09:00:00"/>
    <n v="1"/>
    <x v="9"/>
    <n v="6.1688745080001148E-2"/>
  </r>
  <r>
    <d v="2012-01-03T10:00:00"/>
    <n v="1"/>
    <x v="10"/>
    <n v="6.1137833934917271E-2"/>
  </r>
  <r>
    <d v="2012-01-03T11:00:00"/>
    <n v="1"/>
    <x v="11"/>
    <n v="6.0147004972288053E-2"/>
  </r>
  <r>
    <d v="2012-01-03T12:00:00"/>
    <n v="1"/>
    <x v="12"/>
    <n v="5.9399184415391604E-2"/>
  </r>
  <r>
    <d v="2012-01-03T13:00:00"/>
    <n v="1"/>
    <x v="13"/>
    <n v="5.8565634389198921E-2"/>
  </r>
  <r>
    <d v="2012-01-03T14:00:00"/>
    <n v="1"/>
    <x v="14"/>
    <n v="5.7992206772423838E-2"/>
  </r>
  <r>
    <d v="2012-01-03T15:00:00"/>
    <n v="1"/>
    <x v="15"/>
    <n v="5.7024635719729475E-2"/>
  </r>
  <r>
    <d v="2012-01-03T16:00:00"/>
    <n v="1"/>
    <x v="16"/>
    <n v="5.7049627605328238E-2"/>
  </r>
  <r>
    <d v="2012-01-03T17:00:00"/>
    <n v="1"/>
    <x v="17"/>
    <n v="5.6912865908399626E-2"/>
  </r>
  <r>
    <d v="2012-01-03T18:00:00"/>
    <n v="1"/>
    <x v="18"/>
    <n v="5.7580202416405837E-2"/>
  </r>
  <r>
    <d v="2012-01-03T19:00:00"/>
    <n v="1"/>
    <x v="19"/>
    <n v="5.616324934782628E-2"/>
  </r>
  <r>
    <d v="2012-01-03T20:00:00"/>
    <n v="1"/>
    <x v="20"/>
    <n v="5.6617793386286364E-2"/>
  </r>
  <r>
    <d v="2012-01-03T21:00:00"/>
    <n v="1"/>
    <x v="21"/>
    <n v="5.7604162404306283E-2"/>
  </r>
  <r>
    <d v="2012-01-03T22:00:00"/>
    <n v="1"/>
    <x v="22"/>
    <n v="5.8336888622457402E-2"/>
  </r>
  <r>
    <d v="2012-01-03T23:00:00"/>
    <n v="1"/>
    <x v="23"/>
    <n v="5.9336413363480223E-2"/>
  </r>
  <r>
    <d v="2012-01-04T00:00:00"/>
    <n v="1"/>
    <x v="0"/>
    <n v="6.0408263894499249E-2"/>
  </r>
  <r>
    <d v="2012-01-04T01:00:00"/>
    <n v="1"/>
    <x v="1"/>
    <n v="6.2212537755780978E-2"/>
  </r>
  <r>
    <d v="2012-01-04T02:00:00"/>
    <n v="1"/>
    <x v="2"/>
    <n v="6.339432203884332E-2"/>
  </r>
  <r>
    <d v="2012-01-04T03:00:00"/>
    <n v="1"/>
    <x v="3"/>
    <n v="6.4211811175419159E-2"/>
  </r>
  <r>
    <d v="2012-01-04T04:00:00"/>
    <n v="1"/>
    <x v="4"/>
    <n v="6.4517439534291676E-2"/>
  </r>
  <r>
    <d v="2012-01-04T05:00:00"/>
    <n v="1"/>
    <x v="5"/>
    <n v="6.3655490133514944E-2"/>
  </r>
  <r>
    <d v="2012-01-04T06:00:00"/>
    <n v="1"/>
    <x v="6"/>
    <n v="6.2590478788104503E-2"/>
  </r>
  <r>
    <d v="2012-01-04T07:00:00"/>
    <n v="1"/>
    <x v="7"/>
    <n v="6.2291539937575087E-2"/>
  </r>
  <r>
    <d v="2012-01-04T08:00:00"/>
    <n v="1"/>
    <x v="8"/>
    <n v="6.2326957099666534E-2"/>
  </r>
  <r>
    <d v="2012-01-04T09:00:00"/>
    <n v="1"/>
    <x v="9"/>
    <n v="6.0882233505821046E-2"/>
  </r>
  <r>
    <d v="2012-01-04T10:00:00"/>
    <n v="1"/>
    <x v="10"/>
    <n v="6.0033381397755256E-2"/>
  </r>
  <r>
    <d v="2012-01-04T11:00:00"/>
    <n v="1"/>
    <x v="11"/>
    <n v="6.0276828067322638E-2"/>
  </r>
  <r>
    <d v="2012-01-04T12:00:00"/>
    <n v="1"/>
    <x v="12"/>
    <n v="5.7947297717447513E-2"/>
  </r>
  <r>
    <d v="2012-01-04T13:00:00"/>
    <n v="1"/>
    <x v="13"/>
    <n v="5.90676247074607E-2"/>
  </r>
  <r>
    <d v="2012-01-04T14:00:00"/>
    <n v="1"/>
    <x v="14"/>
    <n v="5.9022537270804143E-2"/>
  </r>
  <r>
    <d v="2012-01-04T15:00:00"/>
    <n v="1"/>
    <x v="15"/>
    <n v="6.0278352990257467E-2"/>
  </r>
  <r>
    <d v="2012-01-04T16:00:00"/>
    <n v="1"/>
    <x v="16"/>
    <n v="5.8989657961764835E-2"/>
  </r>
  <r>
    <d v="2012-01-04T17:00:00"/>
    <n v="1"/>
    <x v="17"/>
    <n v="5.9428125499833971E-2"/>
  </r>
  <r>
    <d v="2012-01-04T18:00:00"/>
    <n v="1"/>
    <x v="18"/>
    <n v="5.9674007209450465E-2"/>
  </r>
  <r>
    <d v="2012-01-04T19:00:00"/>
    <n v="1"/>
    <x v="19"/>
    <n v="5.8943361125651031E-2"/>
  </r>
  <r>
    <d v="2012-01-04T20:00:00"/>
    <n v="1"/>
    <x v="20"/>
    <n v="5.9859147920369726E-2"/>
  </r>
  <r>
    <d v="2012-01-04T21:00:00"/>
    <n v="1"/>
    <x v="21"/>
    <n v="5.9451528515026442E-2"/>
  </r>
  <r>
    <d v="2012-01-04T22:00:00"/>
    <n v="1"/>
    <x v="22"/>
    <n v="5.6430094102953764E-2"/>
  </r>
  <r>
    <d v="2012-01-04T23:00:00"/>
    <n v="1"/>
    <x v="23"/>
    <n v="5.7083123155297691E-2"/>
  </r>
  <r>
    <d v="2012-01-05T00:00:00"/>
    <n v="1"/>
    <x v="0"/>
    <n v="5.8970746526772297E-2"/>
  </r>
  <r>
    <d v="2012-01-05T01:00:00"/>
    <n v="1"/>
    <x v="1"/>
    <n v="5.8433898866595502E-2"/>
  </r>
  <r>
    <d v="2012-01-05T02:00:00"/>
    <n v="1"/>
    <x v="2"/>
    <n v="5.8680088959225989E-2"/>
  </r>
  <r>
    <d v="2012-01-05T03:00:00"/>
    <n v="1"/>
    <x v="3"/>
    <n v="5.7806881469496474E-2"/>
  </r>
  <r>
    <d v="2012-01-05T04:00:00"/>
    <n v="1"/>
    <x v="4"/>
    <n v="5.9641430882201432E-2"/>
  </r>
  <r>
    <d v="2012-01-05T05:00:00"/>
    <n v="1"/>
    <x v="5"/>
    <n v="5.8954862623341819E-2"/>
  </r>
  <r>
    <d v="2012-01-05T06:00:00"/>
    <n v="1"/>
    <x v="6"/>
    <n v="6.0248918666715404E-2"/>
  </r>
  <r>
    <d v="2012-01-05T07:00:00"/>
    <n v="1"/>
    <x v="7"/>
    <n v="6.0918296728944582E-2"/>
  </r>
  <r>
    <d v="2012-01-05T08:00:00"/>
    <n v="1"/>
    <x v="8"/>
    <n v="6.0655543318752086E-2"/>
  </r>
  <r>
    <d v="2012-01-05T09:00:00"/>
    <n v="1"/>
    <x v="9"/>
    <n v="5.9615070416476942E-2"/>
  </r>
  <r>
    <d v="2012-01-05T10:00:00"/>
    <n v="1"/>
    <x v="10"/>
    <n v="5.8982024064412837E-2"/>
  </r>
  <r>
    <d v="2012-01-05T11:00:00"/>
    <n v="1"/>
    <x v="11"/>
    <n v="6.0079928425675805E-2"/>
  </r>
  <r>
    <d v="2012-01-05T12:00:00"/>
    <n v="1"/>
    <x v="12"/>
    <n v="5.7771479976834891E-2"/>
  </r>
  <r>
    <d v="2012-01-05T13:00:00"/>
    <n v="1"/>
    <x v="13"/>
    <n v="5.943056117099571E-2"/>
  </r>
  <r>
    <d v="2012-01-05T14:00:00"/>
    <n v="1"/>
    <x v="14"/>
    <n v="5.9874523088330134E-2"/>
  </r>
  <r>
    <d v="2012-01-05T15:00:00"/>
    <n v="1"/>
    <x v="15"/>
    <n v="5.9625433603895391E-2"/>
  </r>
  <r>
    <d v="2012-01-05T16:00:00"/>
    <n v="1"/>
    <x v="16"/>
    <n v="6.0437866177246502E-2"/>
  </r>
  <r>
    <d v="2012-01-05T17:00:00"/>
    <n v="1"/>
    <x v="17"/>
    <n v="6.1703300726043984E-2"/>
  </r>
  <r>
    <d v="2012-01-05T18:00:00"/>
    <n v="1"/>
    <x v="18"/>
    <n v="6.328373360193365E-2"/>
  </r>
  <r>
    <d v="2012-01-05T19:00:00"/>
    <n v="1"/>
    <x v="19"/>
    <n v="6.2388217295468076E-2"/>
  </r>
  <r>
    <d v="2012-01-05T20:00:00"/>
    <n v="1"/>
    <x v="20"/>
    <n v="6.4544637123067322E-2"/>
  </r>
  <r>
    <d v="2012-01-05T21:00:00"/>
    <n v="1"/>
    <x v="21"/>
    <n v="6.4993616935538859E-2"/>
  </r>
  <r>
    <d v="2012-01-05T22:00:00"/>
    <n v="1"/>
    <x v="22"/>
    <n v="6.6779403424204381E-2"/>
  </r>
  <r>
    <d v="2012-01-05T23:00:00"/>
    <n v="1"/>
    <x v="23"/>
    <n v="6.52405713058134E-2"/>
  </r>
  <r>
    <d v="2012-01-06T00:00:00"/>
    <n v="1"/>
    <x v="0"/>
    <n v="6.7779264554323065E-2"/>
  </r>
  <r>
    <d v="2012-01-06T01:00:00"/>
    <n v="1"/>
    <x v="1"/>
    <n v="7.1025603087379235E-2"/>
  </r>
  <r>
    <d v="2012-01-06T02:00:00"/>
    <n v="1"/>
    <x v="2"/>
    <n v="7.3216422138571713E-2"/>
  </r>
  <r>
    <d v="2012-01-06T03:00:00"/>
    <n v="1"/>
    <x v="3"/>
    <n v="7.5230412611945185E-2"/>
  </r>
  <r>
    <d v="2012-01-06T04:00:00"/>
    <n v="1"/>
    <x v="4"/>
    <n v="7.4852876098298937E-2"/>
  </r>
  <r>
    <d v="2012-01-06T05:00:00"/>
    <n v="1"/>
    <x v="5"/>
    <n v="7.1212570936945593E-2"/>
  </r>
  <r>
    <d v="2012-01-06T06:00:00"/>
    <n v="1"/>
    <x v="6"/>
    <n v="6.7848521940653411E-2"/>
  </r>
  <r>
    <d v="2012-01-06T07:00:00"/>
    <n v="1"/>
    <x v="7"/>
    <n v="6.6547060597556967E-2"/>
  </r>
  <r>
    <d v="2012-01-06T08:00:00"/>
    <n v="1"/>
    <x v="8"/>
    <n v="6.5822801068996392E-2"/>
  </r>
  <r>
    <d v="2012-01-06T09:00:00"/>
    <n v="1"/>
    <x v="9"/>
    <n v="6.2820598261393884E-2"/>
  </r>
  <r>
    <d v="2012-01-06T10:00:00"/>
    <n v="1"/>
    <x v="10"/>
    <n v="6.2358375066923905E-2"/>
  </r>
  <r>
    <d v="2012-01-06T11:00:00"/>
    <n v="1"/>
    <x v="11"/>
    <n v="6.0571142870224221E-2"/>
  </r>
  <r>
    <d v="2012-01-06T12:00:00"/>
    <n v="1"/>
    <x v="12"/>
    <n v="5.6563347919204324E-2"/>
  </r>
  <r>
    <d v="2012-01-06T13:00:00"/>
    <n v="1"/>
    <x v="13"/>
    <n v="5.6828304895073782E-2"/>
  </r>
  <r>
    <d v="2012-01-06T14:00:00"/>
    <n v="1"/>
    <x v="14"/>
    <n v="5.7028536880454894E-2"/>
  </r>
  <r>
    <d v="2012-01-06T15:00:00"/>
    <n v="1"/>
    <x v="15"/>
    <n v="5.6832613322616327E-2"/>
  </r>
  <r>
    <d v="2012-01-06T16:00:00"/>
    <n v="1"/>
    <x v="16"/>
    <n v="5.7816329881769074E-2"/>
  </r>
  <r>
    <d v="2012-01-06T17:00:00"/>
    <n v="1"/>
    <x v="17"/>
    <n v="5.6996367595585323E-2"/>
  </r>
  <r>
    <d v="2012-01-06T18:00:00"/>
    <n v="1"/>
    <x v="18"/>
    <n v="5.7374072465528544E-2"/>
  </r>
  <r>
    <d v="2012-01-06T19:00:00"/>
    <n v="1"/>
    <x v="19"/>
    <n v="5.5291227191163264E-2"/>
  </r>
  <r>
    <d v="2012-01-06T20:00:00"/>
    <n v="1"/>
    <x v="20"/>
    <n v="5.7501758576168724E-2"/>
  </r>
  <r>
    <d v="2012-01-06T21:00:00"/>
    <n v="1"/>
    <x v="21"/>
    <n v="5.602135341150543E-2"/>
  </r>
  <r>
    <d v="2012-01-06T22:00:00"/>
    <n v="1"/>
    <x v="22"/>
    <n v="5.6055810380441023E-2"/>
  </r>
  <r>
    <d v="2012-01-06T23:00:00"/>
    <n v="1"/>
    <x v="23"/>
    <n v="5.7040310497649696E-2"/>
  </r>
  <r>
    <d v="2012-01-07T00:00:00"/>
    <n v="1"/>
    <x v="0"/>
    <n v="5.7296924544167557E-2"/>
  </r>
  <r>
    <d v="2012-01-07T01:00:00"/>
    <n v="1"/>
    <x v="1"/>
    <n v="5.7353041943702623E-2"/>
  </r>
  <r>
    <d v="2012-01-07T02:00:00"/>
    <n v="1"/>
    <x v="2"/>
    <n v="5.894965539238245E-2"/>
  </r>
  <r>
    <d v="2012-01-07T03:00:00"/>
    <n v="1"/>
    <x v="3"/>
    <n v="6.0239782911184356E-2"/>
  </r>
  <r>
    <d v="2012-01-07T04:00:00"/>
    <n v="1"/>
    <x v="4"/>
    <n v="6.15266168813796E-2"/>
  </r>
  <r>
    <d v="2012-01-07T05:00:00"/>
    <n v="1"/>
    <x v="5"/>
    <n v="6.1614037607119407E-2"/>
  </r>
  <r>
    <d v="2012-01-07T06:00:00"/>
    <n v="1"/>
    <x v="6"/>
    <n v="6.0286873584772104E-2"/>
  </r>
  <r>
    <d v="2012-01-07T07:00:00"/>
    <n v="1"/>
    <x v="7"/>
    <n v="5.9736907525619068E-2"/>
  </r>
  <r>
    <d v="2012-01-07T08:00:00"/>
    <n v="1"/>
    <x v="8"/>
    <n v="5.9911220612639413E-2"/>
  </r>
  <r>
    <d v="2012-01-07T09:00:00"/>
    <n v="1"/>
    <x v="9"/>
    <n v="5.7899964807795246E-2"/>
  </r>
  <r>
    <d v="2012-01-07T10:00:00"/>
    <n v="1"/>
    <x v="10"/>
    <n v="5.7487588238512383E-2"/>
  </r>
  <r>
    <d v="2012-01-07T11:00:00"/>
    <n v="1"/>
    <x v="11"/>
    <n v="5.6785916093395693E-2"/>
  </r>
  <r>
    <d v="2012-01-07T12:00:00"/>
    <n v="1"/>
    <x v="12"/>
    <n v="5.6837967021408503E-2"/>
  </r>
  <r>
    <d v="2012-01-07T13:00:00"/>
    <n v="1"/>
    <x v="13"/>
    <n v="5.5568815718582312E-2"/>
  </r>
  <r>
    <d v="2012-01-07T14:00:00"/>
    <n v="1"/>
    <x v="14"/>
    <n v="5.2750439505829069E-2"/>
  </r>
  <r>
    <d v="2012-01-07T15:00:00"/>
    <n v="1"/>
    <x v="15"/>
    <n v="5.6619356837408819E-2"/>
  </r>
  <r>
    <d v="2012-01-07T16:00:00"/>
    <n v="1"/>
    <x v="16"/>
    <n v="5.5826417373187151E-2"/>
  </r>
  <r>
    <d v="2012-01-07T17:00:00"/>
    <n v="1"/>
    <x v="17"/>
    <n v="5.7563630975338238E-2"/>
  </r>
  <r>
    <d v="2012-01-07T18:00:00"/>
    <n v="1"/>
    <x v="18"/>
    <n v="5.7235694021825892E-2"/>
  </r>
  <r>
    <d v="2012-01-07T19:00:00"/>
    <n v="1"/>
    <x v="19"/>
    <n v="5.6244290589405846E-2"/>
  </r>
  <r>
    <d v="2012-01-07T20:00:00"/>
    <n v="1"/>
    <x v="20"/>
    <n v="5.6363639650481995E-2"/>
  </r>
  <r>
    <d v="2012-01-07T21:00:00"/>
    <n v="1"/>
    <x v="21"/>
    <n v="5.6715899017748414E-2"/>
  </r>
  <r>
    <d v="2012-01-07T22:00:00"/>
    <n v="1"/>
    <x v="22"/>
    <n v="5.7099380395824142E-2"/>
  </r>
  <r>
    <d v="2012-01-07T23:00:00"/>
    <n v="1"/>
    <x v="23"/>
    <n v="5.7096436102383602E-2"/>
  </r>
  <r>
    <d v="2012-01-08T00:00:00"/>
    <n v="1"/>
    <x v="0"/>
    <n v="6.1007903075592881E-2"/>
  </r>
  <r>
    <d v="2012-01-08T01:00:00"/>
    <n v="1"/>
    <x v="1"/>
    <n v="6.0562901728992827E-2"/>
  </r>
  <r>
    <d v="2012-01-08T02:00:00"/>
    <n v="1"/>
    <x v="2"/>
    <n v="6.2485447565976751E-2"/>
  </r>
  <r>
    <d v="2012-01-08T03:00:00"/>
    <n v="1"/>
    <x v="3"/>
    <n v="6.2193576905262643E-2"/>
  </r>
  <r>
    <d v="2012-01-08T04:00:00"/>
    <n v="1"/>
    <x v="4"/>
    <n v="6.4659685620410273E-2"/>
  </r>
  <r>
    <d v="2012-01-08T05:00:00"/>
    <n v="1"/>
    <x v="5"/>
    <n v="6.5056420688582028E-2"/>
  </r>
  <r>
    <d v="2012-01-08T06:00:00"/>
    <n v="1"/>
    <x v="6"/>
    <n v="6.7241433440569043E-2"/>
  </r>
  <r>
    <d v="2012-01-08T07:00:00"/>
    <n v="1"/>
    <x v="7"/>
    <n v="6.6142929621807317E-2"/>
  </r>
  <r>
    <d v="2012-01-08T08:00:00"/>
    <n v="1"/>
    <x v="8"/>
    <n v="6.4883344824791467E-2"/>
  </r>
  <r>
    <d v="2012-01-08T09:00:00"/>
    <n v="1"/>
    <x v="9"/>
    <n v="6.3675114670677796E-2"/>
  </r>
  <r>
    <d v="2012-01-08T10:00:00"/>
    <n v="1"/>
    <x v="10"/>
    <n v="6.3244591399912981E-2"/>
  </r>
  <r>
    <d v="2012-01-08T11:00:00"/>
    <n v="1"/>
    <x v="11"/>
    <n v="6.428014900977283E-2"/>
  </r>
  <r>
    <d v="2012-01-08T12:00:00"/>
    <n v="1"/>
    <x v="12"/>
    <n v="6.4328120763080712E-2"/>
  </r>
  <r>
    <d v="2012-01-08T13:00:00"/>
    <n v="1"/>
    <x v="13"/>
    <n v="6.2343303573216588E-2"/>
  </r>
  <r>
    <d v="2012-01-08T14:00:00"/>
    <n v="1"/>
    <x v="14"/>
    <n v="6.3690254751726308E-2"/>
  </r>
  <r>
    <d v="2012-01-08T15:00:00"/>
    <n v="1"/>
    <x v="15"/>
    <n v="6.4882835950953011E-2"/>
  </r>
  <r>
    <d v="2012-01-08T16:00:00"/>
    <n v="1"/>
    <x v="16"/>
    <n v="6.5746056179886145E-2"/>
  </r>
  <r>
    <d v="2012-01-08T17:00:00"/>
    <n v="1"/>
    <x v="17"/>
    <n v="6.2401088368709043E-2"/>
  </r>
  <r>
    <d v="2012-01-08T18:00:00"/>
    <n v="1"/>
    <x v="18"/>
    <n v="6.175354068360811E-2"/>
  </r>
  <r>
    <d v="2012-01-08T19:00:00"/>
    <n v="1"/>
    <x v="19"/>
    <n v="6.1538573939891379E-2"/>
  </r>
  <r>
    <d v="2012-01-08T20:00:00"/>
    <n v="1"/>
    <x v="20"/>
    <n v="6.1909570964507193E-2"/>
  </r>
  <r>
    <d v="2012-01-08T21:00:00"/>
    <n v="1"/>
    <x v="21"/>
    <n v="6.2089037758083013E-2"/>
  </r>
  <r>
    <d v="2012-01-08T22:00:00"/>
    <n v="1"/>
    <x v="22"/>
    <n v="6.3958286193917427E-2"/>
  </r>
  <r>
    <d v="2012-01-08T23:00:00"/>
    <n v="1"/>
    <x v="23"/>
    <n v="6.5597558353595667E-2"/>
  </r>
  <r>
    <d v="2012-01-09T00:00:00"/>
    <n v="1"/>
    <x v="0"/>
    <n v="6.7420947242934667E-2"/>
  </r>
  <r>
    <d v="2012-01-09T01:00:00"/>
    <n v="1"/>
    <x v="1"/>
    <n v="6.819432491735164E-2"/>
  </r>
  <r>
    <d v="2012-01-09T02:00:00"/>
    <n v="1"/>
    <x v="2"/>
    <n v="6.8129010888087371E-2"/>
  </r>
  <r>
    <d v="2012-01-09T03:00:00"/>
    <n v="1"/>
    <x v="3"/>
    <n v="6.8891531427523744E-2"/>
  </r>
  <r>
    <d v="2012-01-09T04:00:00"/>
    <n v="1"/>
    <x v="4"/>
    <n v="6.9479736067467088E-2"/>
  </r>
  <r>
    <d v="2012-01-09T05:00:00"/>
    <n v="1"/>
    <x v="5"/>
    <n v="6.9489680075146901E-2"/>
  </r>
  <r>
    <d v="2012-01-09T06:00:00"/>
    <n v="1"/>
    <x v="6"/>
    <n v="6.7463419902819954E-2"/>
  </r>
  <r>
    <d v="2012-01-09T07:00:00"/>
    <n v="1"/>
    <x v="7"/>
    <n v="6.6395067586544967E-2"/>
  </r>
  <r>
    <d v="2012-01-09T08:00:00"/>
    <n v="1"/>
    <x v="8"/>
    <n v="6.629077185003511E-2"/>
  </r>
  <r>
    <d v="2012-01-09T09:00:00"/>
    <n v="1"/>
    <x v="9"/>
    <n v="6.3270384964683221E-2"/>
  </r>
  <r>
    <d v="2012-01-09T10:00:00"/>
    <n v="1"/>
    <x v="10"/>
    <n v="6.2789942187580342E-2"/>
  </r>
  <r>
    <d v="2012-01-09T11:00:00"/>
    <n v="1"/>
    <x v="11"/>
    <n v="6.2694127705134745E-2"/>
  </r>
  <r>
    <d v="2012-01-09T12:00:00"/>
    <n v="1"/>
    <x v="12"/>
    <n v="6.2165453965553091E-2"/>
  </r>
  <r>
    <d v="2012-01-09T13:00:00"/>
    <n v="1"/>
    <x v="13"/>
    <n v="6.1136903674452792E-2"/>
  </r>
  <r>
    <d v="2012-01-09T14:00:00"/>
    <n v="1"/>
    <x v="14"/>
    <n v="6.0268666525671505E-2"/>
  </r>
  <r>
    <d v="2012-01-09T15:00:00"/>
    <n v="1"/>
    <x v="15"/>
    <n v="6.2121234966783546E-2"/>
  </r>
  <r>
    <d v="2012-01-09T16:00:00"/>
    <n v="1"/>
    <x v="16"/>
    <n v="6.3131825100054925E-2"/>
  </r>
  <r>
    <d v="2012-01-09T17:00:00"/>
    <n v="1"/>
    <x v="17"/>
    <n v="6.1995872513749065E-2"/>
  </r>
  <r>
    <d v="2012-01-09T18:00:00"/>
    <n v="1"/>
    <x v="18"/>
    <n v="6.1796769453390674E-2"/>
  </r>
  <r>
    <d v="2012-01-09T19:00:00"/>
    <n v="1"/>
    <x v="19"/>
    <n v="6.0531339627655764E-2"/>
  </r>
  <r>
    <d v="2012-01-09T20:00:00"/>
    <n v="1"/>
    <x v="20"/>
    <n v="6.0646385068571021E-2"/>
  </r>
  <r>
    <d v="2012-01-09T21:00:00"/>
    <n v="1"/>
    <x v="21"/>
    <n v="6.1115323039128436E-2"/>
  </r>
  <r>
    <d v="2012-01-09T22:00:00"/>
    <n v="1"/>
    <x v="22"/>
    <n v="6.4331893132438894E-2"/>
  </r>
  <r>
    <d v="2012-01-09T23:00:00"/>
    <n v="1"/>
    <x v="23"/>
    <n v="6.6026092824072333E-2"/>
  </r>
  <r>
    <d v="2012-01-10T00:00:00"/>
    <n v="1"/>
    <x v="0"/>
    <n v="6.7120959117351234E-2"/>
  </r>
  <r>
    <d v="2012-01-10T01:00:00"/>
    <n v="1"/>
    <x v="1"/>
    <n v="6.7031189140362588E-2"/>
  </r>
  <r>
    <d v="2012-01-10T02:00:00"/>
    <n v="1"/>
    <x v="2"/>
    <n v="6.6534088899409191E-2"/>
  </r>
  <r>
    <d v="2012-01-10T03:00:00"/>
    <n v="1"/>
    <x v="3"/>
    <n v="6.5143437748950553E-2"/>
  </r>
  <r>
    <d v="2012-01-10T04:00:00"/>
    <n v="1"/>
    <x v="4"/>
    <n v="6.4641370595361083E-2"/>
  </r>
  <r>
    <d v="2012-01-10T05:00:00"/>
    <n v="1"/>
    <x v="5"/>
    <n v="6.3823812086080151E-2"/>
  </r>
  <r>
    <d v="2012-01-10T06:00:00"/>
    <n v="1"/>
    <x v="6"/>
    <n v="6.201877800826891E-2"/>
  </r>
  <r>
    <d v="2012-01-10T07:00:00"/>
    <n v="1"/>
    <x v="7"/>
    <n v="6.1543522056545549E-2"/>
  </r>
  <r>
    <d v="2012-01-10T08:00:00"/>
    <n v="1"/>
    <x v="8"/>
    <n v="6.1501700503445722E-2"/>
  </r>
  <r>
    <d v="2012-01-10T09:00:00"/>
    <n v="1"/>
    <x v="9"/>
    <n v="5.9374269336249813E-2"/>
  </r>
  <r>
    <d v="2012-01-10T10:00:00"/>
    <n v="1"/>
    <x v="10"/>
    <n v="5.9987737263320032E-2"/>
  </r>
  <r>
    <d v="2012-01-10T11:00:00"/>
    <n v="1"/>
    <x v="11"/>
    <n v="5.8961563057399871E-2"/>
  </r>
  <r>
    <d v="2012-01-10T12:00:00"/>
    <n v="1"/>
    <x v="12"/>
    <n v="6.0567320792812004E-2"/>
  </r>
  <r>
    <d v="2012-01-10T13:00:00"/>
    <n v="1"/>
    <x v="13"/>
    <n v="6.3328323841530643E-2"/>
  </r>
  <r>
    <d v="2012-01-10T14:00:00"/>
    <n v="1"/>
    <x v="14"/>
    <n v="6.5080062430276225E-2"/>
  </r>
  <r>
    <d v="2012-01-10T15:00:00"/>
    <n v="1"/>
    <x v="15"/>
    <n v="6.7989038334219834E-2"/>
  </r>
  <r>
    <d v="2012-01-10T16:00:00"/>
    <n v="1"/>
    <x v="16"/>
    <n v="6.9407398016398197E-2"/>
  </r>
  <r>
    <d v="2012-01-10T17:00:00"/>
    <n v="1"/>
    <x v="17"/>
    <n v="6.720588843910838E-2"/>
  </r>
  <r>
    <d v="2012-01-10T18:00:00"/>
    <n v="1"/>
    <x v="18"/>
    <n v="6.7294478379729197E-2"/>
  </r>
  <r>
    <d v="2012-01-10T19:00:00"/>
    <n v="1"/>
    <x v="19"/>
    <n v="6.5515058951415309E-2"/>
  </r>
  <r>
    <d v="2012-01-10T20:00:00"/>
    <n v="1"/>
    <x v="20"/>
    <n v="6.4873335604825999E-2"/>
  </r>
  <r>
    <d v="2012-01-10T21:00:00"/>
    <n v="1"/>
    <x v="21"/>
    <n v="6.5617408029829891E-2"/>
  </r>
  <r>
    <d v="2012-01-10T22:00:00"/>
    <n v="1"/>
    <x v="22"/>
    <n v="6.6749377176154923E-2"/>
  </r>
  <r>
    <d v="2012-01-10T23:00:00"/>
    <n v="1"/>
    <x v="23"/>
    <n v="6.8750922657978081E-2"/>
  </r>
  <r>
    <d v="2012-01-11T00:00:00"/>
    <n v="1"/>
    <x v="0"/>
    <n v="7.0458499848708722E-2"/>
  </r>
  <r>
    <d v="2012-01-11T01:00:00"/>
    <n v="1"/>
    <x v="1"/>
    <n v="7.3880364309042462E-2"/>
  </r>
  <r>
    <d v="2012-01-11T02:00:00"/>
    <n v="1"/>
    <x v="2"/>
    <n v="7.5751702260560855E-2"/>
  </r>
  <r>
    <d v="2012-01-11T03:00:00"/>
    <n v="1"/>
    <x v="3"/>
    <n v="7.6258977254638594E-2"/>
  </r>
  <r>
    <d v="2012-01-11T04:00:00"/>
    <n v="1"/>
    <x v="4"/>
    <n v="7.5253733260032263E-2"/>
  </r>
  <r>
    <d v="2012-01-11T05:00:00"/>
    <n v="1"/>
    <x v="5"/>
    <n v="7.4563519265445688E-2"/>
  </r>
  <r>
    <d v="2012-01-11T06:00:00"/>
    <n v="1"/>
    <x v="6"/>
    <n v="7.149759861346619E-2"/>
  </r>
  <r>
    <d v="2012-01-11T07:00:00"/>
    <n v="1"/>
    <x v="7"/>
    <n v="6.7137108927548192E-2"/>
  </r>
  <r>
    <d v="2012-01-11T08:00:00"/>
    <n v="1"/>
    <x v="8"/>
    <n v="6.5524325472798323E-2"/>
  </r>
  <r>
    <d v="2012-01-11T09:00:00"/>
    <n v="1"/>
    <x v="9"/>
    <n v="6.5572927879441634E-2"/>
  </r>
  <r>
    <d v="2012-01-11T10:00:00"/>
    <n v="1"/>
    <x v="10"/>
    <n v="6.2724831475754167E-2"/>
  </r>
  <r>
    <d v="2012-01-11T11:00:00"/>
    <n v="1"/>
    <x v="11"/>
    <n v="6.2722878652142641E-2"/>
  </r>
  <r>
    <d v="2012-01-11T12:00:00"/>
    <n v="1"/>
    <x v="12"/>
    <n v="6.254084792113393E-2"/>
  </r>
  <r>
    <d v="2012-01-11T13:00:00"/>
    <n v="1"/>
    <x v="13"/>
    <n v="6.3313775430284241E-2"/>
  </r>
  <r>
    <d v="2012-01-11T14:00:00"/>
    <n v="1"/>
    <x v="14"/>
    <n v="6.3610753027982678E-2"/>
  </r>
  <r>
    <d v="2012-01-11T15:00:00"/>
    <n v="1"/>
    <x v="15"/>
    <n v="6.230443517455863E-2"/>
  </r>
  <r>
    <d v="2012-01-11T16:00:00"/>
    <n v="1"/>
    <x v="16"/>
    <n v="6.223456346664237E-2"/>
  </r>
  <r>
    <d v="2012-01-11T17:00:00"/>
    <n v="1"/>
    <x v="17"/>
    <n v="6.2486637418848974E-2"/>
  </r>
  <r>
    <d v="2012-01-11T18:00:00"/>
    <n v="1"/>
    <x v="18"/>
    <n v="6.3625828477439125E-2"/>
  </r>
  <r>
    <d v="2012-01-11T19:00:00"/>
    <n v="1"/>
    <x v="19"/>
    <n v="6.2780632009622417E-2"/>
  </r>
  <r>
    <d v="2012-01-11T20:00:00"/>
    <n v="1"/>
    <x v="20"/>
    <n v="6.2980235103850202E-2"/>
  </r>
  <r>
    <d v="2012-01-11T21:00:00"/>
    <n v="1"/>
    <x v="21"/>
    <n v="6.2818553726779511E-2"/>
  </r>
  <r>
    <d v="2012-01-11T22:00:00"/>
    <n v="1"/>
    <x v="22"/>
    <n v="6.4331905769527464E-2"/>
  </r>
  <r>
    <d v="2012-01-11T23:00:00"/>
    <n v="1"/>
    <x v="23"/>
    <n v="6.4774142085122555E-2"/>
  </r>
  <r>
    <d v="2012-01-12T00:00:00"/>
    <n v="1"/>
    <x v="0"/>
    <n v="6.6359411659600465E-2"/>
  </r>
  <r>
    <d v="2012-01-12T01:00:00"/>
    <n v="1"/>
    <x v="1"/>
    <n v="6.7418783584332398E-2"/>
  </r>
  <r>
    <d v="2012-01-12T02:00:00"/>
    <n v="1"/>
    <x v="2"/>
    <n v="6.8986442469843312E-2"/>
  </r>
  <r>
    <d v="2012-01-12T03:00:00"/>
    <n v="1"/>
    <x v="3"/>
    <n v="6.8844906711233764E-2"/>
  </r>
  <r>
    <d v="2012-01-12T04:00:00"/>
    <n v="1"/>
    <x v="4"/>
    <n v="6.8875703578923836E-2"/>
  </r>
  <r>
    <d v="2012-01-12T05:00:00"/>
    <n v="1"/>
    <x v="5"/>
    <n v="6.8034901357513333E-2"/>
  </r>
  <r>
    <d v="2012-01-12T06:00:00"/>
    <n v="1"/>
    <x v="6"/>
    <n v="6.6346967217119177E-2"/>
  </r>
  <r>
    <d v="2012-01-12T07:00:00"/>
    <n v="1"/>
    <x v="7"/>
    <n v="6.3750764000028826E-2"/>
  </r>
  <r>
    <d v="2012-01-12T08:00:00"/>
    <n v="1"/>
    <x v="8"/>
    <n v="6.3104298874084419E-2"/>
  </r>
  <r>
    <d v="2012-01-12T09:00:00"/>
    <n v="1"/>
    <x v="9"/>
    <n v="6.2041009765045591E-2"/>
  </r>
  <r>
    <d v="2012-01-12T10:00:00"/>
    <n v="1"/>
    <x v="10"/>
    <n v="6.0224417614399173E-2"/>
  </r>
  <r>
    <d v="2012-01-12T11:00:00"/>
    <n v="1"/>
    <x v="11"/>
    <n v="5.8152825689832696E-2"/>
  </r>
  <r>
    <d v="2012-01-12T12:00:00"/>
    <n v="1"/>
    <x v="12"/>
    <n v="5.6121640749917504E-2"/>
  </r>
  <r>
    <d v="2012-01-12T13:00:00"/>
    <n v="1"/>
    <x v="13"/>
    <n v="5.321387660230216E-2"/>
  </r>
  <r>
    <d v="2012-01-12T14:00:00"/>
    <n v="1"/>
    <x v="14"/>
    <n v="5.1879448384834298E-2"/>
  </r>
  <r>
    <d v="2012-01-12T15:00:00"/>
    <n v="1"/>
    <x v="15"/>
    <n v="5.1044947259055604E-2"/>
  </r>
  <r>
    <d v="2012-01-12T16:00:00"/>
    <n v="1"/>
    <x v="16"/>
    <n v="5.2824723947741452E-2"/>
  </r>
  <r>
    <d v="2012-01-12T17:00:00"/>
    <n v="1"/>
    <x v="17"/>
    <n v="5.4907044951878453E-2"/>
  </r>
  <r>
    <d v="2012-01-12T18:00:00"/>
    <n v="1"/>
    <x v="18"/>
    <n v="5.8312972821542686E-2"/>
  </r>
  <r>
    <d v="2012-01-12T19:00:00"/>
    <n v="1"/>
    <x v="19"/>
    <n v="5.8274713034373885E-2"/>
  </r>
  <r>
    <d v="2012-01-12T20:00:00"/>
    <n v="1"/>
    <x v="20"/>
    <n v="5.8550956207686224E-2"/>
  </r>
  <r>
    <d v="2012-01-12T21:00:00"/>
    <n v="1"/>
    <x v="21"/>
    <n v="5.8368321083153971E-2"/>
  </r>
  <r>
    <d v="2012-01-12T22:00:00"/>
    <n v="1"/>
    <x v="22"/>
    <n v="5.9379713264057943E-2"/>
  </r>
  <r>
    <d v="2012-01-12T23:00:00"/>
    <n v="1"/>
    <x v="23"/>
    <n v="6.1881907206692566E-2"/>
  </r>
  <r>
    <d v="2012-01-13T00:00:00"/>
    <n v="1"/>
    <x v="0"/>
    <n v="6.6179594455739538E-2"/>
  </r>
  <r>
    <d v="2012-01-13T01:00:00"/>
    <n v="1"/>
    <x v="1"/>
    <n v="6.9057236568220381E-2"/>
  </r>
  <r>
    <d v="2012-01-13T02:00:00"/>
    <n v="1"/>
    <x v="2"/>
    <n v="7.062375650755659E-2"/>
  </r>
  <r>
    <d v="2012-01-13T03:00:00"/>
    <n v="1"/>
    <x v="3"/>
    <n v="7.123146644717665E-2"/>
  </r>
  <r>
    <d v="2012-01-13T04:00:00"/>
    <n v="1"/>
    <x v="4"/>
    <n v="7.1419140276963666E-2"/>
  </r>
  <r>
    <d v="2012-01-13T05:00:00"/>
    <n v="1"/>
    <x v="5"/>
    <n v="6.8669593451261376E-2"/>
  </r>
  <r>
    <d v="2012-01-13T06:00:00"/>
    <n v="1"/>
    <x v="6"/>
    <n v="6.5518867882246354E-2"/>
  </r>
  <r>
    <d v="2012-01-13T07:00:00"/>
    <n v="1"/>
    <x v="7"/>
    <n v="6.2371096539216825E-2"/>
  </r>
  <r>
    <d v="2012-01-13T08:00:00"/>
    <n v="1"/>
    <x v="8"/>
    <n v="5.9101979956263623E-2"/>
  </r>
  <r>
    <d v="2012-01-13T09:00:00"/>
    <n v="1"/>
    <x v="9"/>
    <n v="5.8566210068792576E-2"/>
  </r>
  <r>
    <d v="2012-01-13T10:00:00"/>
    <n v="1"/>
    <x v="10"/>
    <n v="5.9080374628920559E-2"/>
  </r>
  <r>
    <d v="2012-01-13T11:00:00"/>
    <n v="1"/>
    <x v="11"/>
    <n v="5.9373498636136432E-2"/>
  </r>
  <r>
    <d v="2012-01-13T12:00:00"/>
    <n v="1"/>
    <x v="12"/>
    <n v="5.7647443307918031E-2"/>
  </r>
  <r>
    <d v="2012-01-13T13:00:00"/>
    <n v="1"/>
    <x v="13"/>
    <n v="5.7933970460495574E-2"/>
  </r>
  <r>
    <d v="2012-01-13T14:00:00"/>
    <n v="1"/>
    <x v="14"/>
    <n v="5.8916437699769293E-2"/>
  </r>
  <r>
    <d v="2012-01-13T15:00:00"/>
    <n v="1"/>
    <x v="15"/>
    <n v="6.0170740279133564E-2"/>
  </r>
  <r>
    <d v="2012-01-13T16:00:00"/>
    <n v="1"/>
    <x v="16"/>
    <n v="6.0804101878928693E-2"/>
  </r>
  <r>
    <d v="2012-01-13T17:00:00"/>
    <n v="1"/>
    <x v="17"/>
    <n v="5.9766333508221706E-2"/>
  </r>
  <r>
    <d v="2012-01-13T18:00:00"/>
    <n v="1"/>
    <x v="18"/>
    <n v="6.176283356000957E-2"/>
  </r>
  <r>
    <d v="2012-01-13T19:00:00"/>
    <n v="1"/>
    <x v="19"/>
    <n v="6.1645170779504155E-2"/>
  </r>
  <r>
    <d v="2012-01-13T20:00:00"/>
    <n v="1"/>
    <x v="20"/>
    <n v="6.3628189913543437E-2"/>
  </r>
  <r>
    <d v="2012-01-13T21:00:00"/>
    <n v="1"/>
    <x v="21"/>
    <n v="6.2058447158005438E-2"/>
  </r>
  <r>
    <d v="2012-01-13T22:00:00"/>
    <n v="1"/>
    <x v="22"/>
    <n v="6.2211987100622673E-2"/>
  </r>
  <r>
    <d v="2012-01-13T23:00:00"/>
    <n v="1"/>
    <x v="23"/>
    <n v="6.5668477318564178E-2"/>
  </r>
  <r>
    <d v="2012-01-14T00:00:00"/>
    <n v="1"/>
    <x v="0"/>
    <n v="6.8490682432970754E-2"/>
  </r>
  <r>
    <d v="2012-01-14T01:00:00"/>
    <n v="1"/>
    <x v="1"/>
    <n v="7.1535924121305147E-2"/>
  </r>
  <r>
    <d v="2012-01-14T02:00:00"/>
    <n v="1"/>
    <x v="2"/>
    <n v="7.3841060937813008E-2"/>
  </r>
  <r>
    <d v="2012-01-14T03:00:00"/>
    <n v="1"/>
    <x v="3"/>
    <n v="7.3648488329439002E-2"/>
  </r>
  <r>
    <d v="2012-01-14T04:00:00"/>
    <n v="1"/>
    <x v="4"/>
    <n v="7.2527008507609417E-2"/>
  </r>
  <r>
    <d v="2012-01-14T05:00:00"/>
    <n v="1"/>
    <x v="5"/>
    <n v="7.2929867078321192E-2"/>
  </r>
  <r>
    <d v="2012-01-14T06:00:00"/>
    <n v="1"/>
    <x v="6"/>
    <n v="7.0367414141018603E-2"/>
  </r>
  <r>
    <d v="2012-01-14T07:00:00"/>
    <n v="1"/>
    <x v="7"/>
    <n v="6.446684613045349E-2"/>
  </r>
  <r>
    <d v="2012-01-14T08:00:00"/>
    <n v="1"/>
    <x v="8"/>
    <n v="6.311476038546758E-2"/>
  </r>
  <r>
    <d v="2012-01-14T09:00:00"/>
    <n v="1"/>
    <x v="9"/>
    <n v="6.2154620286941138E-2"/>
  </r>
  <r>
    <d v="2012-01-14T10:00:00"/>
    <n v="1"/>
    <x v="10"/>
    <n v="6.0902842305899173E-2"/>
  </r>
  <r>
    <d v="2012-01-14T11:00:00"/>
    <n v="1"/>
    <x v="11"/>
    <n v="6.0511721916422137E-2"/>
  </r>
  <r>
    <d v="2012-01-14T12:00:00"/>
    <n v="1"/>
    <x v="12"/>
    <n v="5.7703056563557974E-2"/>
  </r>
  <r>
    <d v="2012-01-14T13:00:00"/>
    <n v="1"/>
    <x v="13"/>
    <n v="5.8388065700458708E-2"/>
  </r>
  <r>
    <d v="2012-01-14T14:00:00"/>
    <n v="1"/>
    <x v="14"/>
    <n v="6.0831630178245388E-2"/>
  </r>
  <r>
    <d v="2012-01-14T15:00:00"/>
    <n v="1"/>
    <x v="15"/>
    <n v="5.9941097856834852E-2"/>
  </r>
  <r>
    <d v="2012-01-14T16:00:00"/>
    <n v="1"/>
    <x v="16"/>
    <n v="6.101019612175769E-2"/>
  </r>
  <r>
    <d v="2012-01-14T17:00:00"/>
    <n v="1"/>
    <x v="17"/>
    <n v="6.1605517819048258E-2"/>
  </r>
  <r>
    <d v="2012-01-14T18:00:00"/>
    <n v="1"/>
    <x v="18"/>
    <n v="6.3529319293301773E-2"/>
  </r>
  <r>
    <d v="2012-01-14T19:00:00"/>
    <n v="1"/>
    <x v="19"/>
    <n v="6.34286212495037E-2"/>
  </r>
  <r>
    <d v="2012-01-14T20:00:00"/>
    <n v="1"/>
    <x v="20"/>
    <n v="6.3654619540853469E-2"/>
  </r>
  <r>
    <d v="2012-01-14T21:00:00"/>
    <n v="1"/>
    <x v="21"/>
    <n v="6.3070105185513828E-2"/>
  </r>
  <r>
    <d v="2012-01-14T22:00:00"/>
    <n v="1"/>
    <x v="22"/>
    <n v="6.4104892972044067E-2"/>
  </r>
  <r>
    <d v="2012-01-14T23:00:00"/>
    <n v="1"/>
    <x v="23"/>
    <n v="6.7265554771947664E-2"/>
  </r>
  <r>
    <d v="2012-01-15T00:00:00"/>
    <n v="1"/>
    <x v="0"/>
    <n v="6.9260947349138791E-2"/>
  </r>
  <r>
    <d v="2012-01-15T01:00:00"/>
    <n v="1"/>
    <x v="1"/>
    <n v="7.098883161193581E-2"/>
  </r>
  <r>
    <d v="2012-01-15T02:00:00"/>
    <n v="1"/>
    <x v="2"/>
    <n v="7.2153881997542205E-2"/>
  </r>
  <r>
    <d v="2012-01-15T03:00:00"/>
    <n v="1"/>
    <x v="3"/>
    <n v="7.2186393756797862E-2"/>
  </r>
  <r>
    <d v="2012-01-15T04:00:00"/>
    <n v="1"/>
    <x v="4"/>
    <n v="7.2926751445005614E-2"/>
  </r>
  <r>
    <d v="2012-01-15T05:00:00"/>
    <n v="1"/>
    <x v="5"/>
    <n v="7.4038843619518291E-2"/>
  </r>
  <r>
    <d v="2012-01-15T06:00:00"/>
    <n v="1"/>
    <x v="6"/>
    <n v="7.49904892917648E-2"/>
  </r>
  <r>
    <d v="2012-01-15T07:00:00"/>
    <n v="1"/>
    <x v="7"/>
    <n v="7.4196161358321855E-2"/>
  </r>
  <r>
    <d v="2012-01-15T08:00:00"/>
    <n v="1"/>
    <x v="8"/>
    <n v="7.1393272656647008E-2"/>
  </r>
  <r>
    <d v="2012-01-15T09:00:00"/>
    <n v="1"/>
    <x v="9"/>
    <n v="7.0190484710777962E-2"/>
  </r>
  <r>
    <d v="2012-01-15T10:00:00"/>
    <n v="1"/>
    <x v="10"/>
    <n v="6.8321241195994711E-2"/>
  </r>
  <r>
    <d v="2012-01-15T11:00:00"/>
    <n v="1"/>
    <x v="11"/>
    <n v="6.7668653645964749E-2"/>
  </r>
  <r>
    <d v="2012-01-15T12:00:00"/>
    <n v="1"/>
    <x v="12"/>
    <n v="6.7948275471691896E-2"/>
  </r>
  <r>
    <d v="2012-01-15T13:00:00"/>
    <n v="1"/>
    <x v="13"/>
    <n v="7.1399139136210932E-2"/>
  </r>
  <r>
    <d v="2012-01-15T14:00:00"/>
    <n v="1"/>
    <x v="14"/>
    <n v="7.1797875948135623E-2"/>
  </r>
  <r>
    <d v="2012-01-15T15:00:00"/>
    <n v="1"/>
    <x v="15"/>
    <n v="7.1126472027401189E-2"/>
  </r>
  <r>
    <d v="2012-01-15T16:00:00"/>
    <n v="1"/>
    <x v="16"/>
    <n v="7.0794552464132937E-2"/>
  </r>
  <r>
    <d v="2012-01-15T17:00:00"/>
    <n v="1"/>
    <x v="17"/>
    <n v="6.7130700158416504E-2"/>
  </r>
  <r>
    <d v="2012-01-15T18:00:00"/>
    <n v="1"/>
    <x v="18"/>
    <n v="6.7869522122595477E-2"/>
  </r>
  <r>
    <d v="2012-01-15T19:00:00"/>
    <n v="1"/>
    <x v="19"/>
    <n v="6.6851938492132224E-2"/>
  </r>
  <r>
    <d v="2012-01-15T20:00:00"/>
    <n v="1"/>
    <x v="20"/>
    <n v="6.5566760666076251E-2"/>
  </r>
  <r>
    <d v="2012-01-15T21:00:00"/>
    <n v="1"/>
    <x v="21"/>
    <n v="6.7511096049416103E-2"/>
  </r>
  <r>
    <d v="2012-01-15T22:00:00"/>
    <n v="1"/>
    <x v="22"/>
    <n v="7.2080043893701623E-2"/>
  </r>
  <r>
    <d v="2012-01-15T23:00:00"/>
    <n v="1"/>
    <x v="23"/>
    <n v="7.2014936925958284E-2"/>
  </r>
  <r>
    <d v="2012-01-16T00:00:00"/>
    <n v="1"/>
    <x v="0"/>
    <n v="7.3427039492261412E-2"/>
  </r>
  <r>
    <d v="2012-01-16T01:00:00"/>
    <n v="1"/>
    <x v="1"/>
    <n v="7.4843464178763627E-2"/>
  </r>
  <r>
    <d v="2012-01-16T02:00:00"/>
    <n v="1"/>
    <x v="2"/>
    <n v="7.5157679270353939E-2"/>
  </r>
  <r>
    <d v="2012-01-16T03:00:00"/>
    <n v="1"/>
    <x v="3"/>
    <n v="7.7252527899817042E-2"/>
  </r>
  <r>
    <d v="2012-01-16T04:00:00"/>
    <n v="1"/>
    <x v="4"/>
    <n v="7.8889758444990396E-2"/>
  </r>
  <r>
    <d v="2012-01-16T05:00:00"/>
    <n v="1"/>
    <x v="5"/>
    <n v="7.6828330530348807E-2"/>
  </r>
  <r>
    <d v="2012-01-16T06:00:00"/>
    <n v="1"/>
    <x v="6"/>
    <n v="7.4586174679251868E-2"/>
  </r>
  <r>
    <d v="2012-01-16T07:00:00"/>
    <n v="1"/>
    <x v="7"/>
    <n v="6.6163224367759274E-2"/>
  </r>
  <r>
    <d v="2012-01-16T08:00:00"/>
    <n v="1"/>
    <x v="8"/>
    <n v="6.5400580535266317E-2"/>
  </r>
  <r>
    <d v="2012-01-16T09:00:00"/>
    <n v="1"/>
    <x v="9"/>
    <n v="6.4306818603420801E-2"/>
  </r>
  <r>
    <d v="2012-01-16T10:00:00"/>
    <n v="1"/>
    <x v="10"/>
    <n v="6.3853410348023235E-2"/>
  </r>
  <r>
    <d v="2012-01-16T11:00:00"/>
    <n v="1"/>
    <x v="11"/>
    <n v="6.2447597937746416E-2"/>
  </r>
  <r>
    <d v="2012-01-16T12:00:00"/>
    <n v="1"/>
    <x v="12"/>
    <n v="6.1044882159831566E-2"/>
  </r>
  <r>
    <d v="2012-01-16T13:00:00"/>
    <n v="1"/>
    <x v="13"/>
    <n v="6.2462894155058873E-2"/>
  </r>
  <r>
    <d v="2012-01-16T14:00:00"/>
    <n v="1"/>
    <x v="14"/>
    <n v="6.3475374267150927E-2"/>
  </r>
  <r>
    <d v="2012-01-16T15:00:00"/>
    <n v="1"/>
    <x v="15"/>
    <n v="6.3395036248081849E-2"/>
  </r>
  <r>
    <d v="2012-01-16T16:00:00"/>
    <n v="1"/>
    <x v="16"/>
    <n v="6.2551635801812028E-2"/>
  </r>
  <r>
    <d v="2012-01-16T17:00:00"/>
    <n v="1"/>
    <x v="17"/>
    <n v="6.0279198552088686E-2"/>
  </r>
  <r>
    <d v="2012-01-16T18:00:00"/>
    <n v="1"/>
    <x v="18"/>
    <n v="6.2760107155064915E-2"/>
  </r>
  <r>
    <d v="2012-01-16T19:00:00"/>
    <n v="1"/>
    <x v="19"/>
    <n v="6.1552910154820471E-2"/>
  </r>
  <r>
    <d v="2012-01-16T20:00:00"/>
    <n v="1"/>
    <x v="20"/>
    <n v="6.2626034045088291E-2"/>
  </r>
  <r>
    <d v="2012-01-16T21:00:00"/>
    <n v="1"/>
    <x v="21"/>
    <n v="6.0974002871697547E-2"/>
  </r>
  <r>
    <d v="2012-01-16T22:00:00"/>
    <n v="1"/>
    <x v="22"/>
    <n v="6.0399025348255642E-2"/>
  </r>
  <r>
    <d v="2012-01-16T23:00:00"/>
    <n v="1"/>
    <x v="23"/>
    <n v="6.4146153538138337E-2"/>
  </r>
  <r>
    <d v="2012-01-17T00:00:00"/>
    <n v="1"/>
    <x v="0"/>
    <n v="6.591429919367342E-2"/>
  </r>
  <r>
    <d v="2012-01-17T01:00:00"/>
    <n v="1"/>
    <x v="1"/>
    <n v="6.5582269752991001E-2"/>
  </r>
  <r>
    <d v="2012-01-17T02:00:00"/>
    <n v="1"/>
    <x v="2"/>
    <n v="6.5528022398298372E-2"/>
  </r>
  <r>
    <d v="2012-01-17T03:00:00"/>
    <n v="1"/>
    <x v="3"/>
    <n v="6.8439057773394762E-2"/>
  </r>
  <r>
    <d v="2012-01-17T04:00:00"/>
    <n v="1"/>
    <x v="4"/>
    <n v="6.7960491026509112E-2"/>
  </r>
  <r>
    <d v="2012-01-17T05:00:00"/>
    <n v="1"/>
    <x v="5"/>
    <n v="6.6762890208483694E-2"/>
  </r>
  <r>
    <d v="2012-01-17T06:00:00"/>
    <n v="1"/>
    <x v="6"/>
    <n v="6.6553980756921163E-2"/>
  </r>
  <r>
    <d v="2012-01-17T07:00:00"/>
    <n v="1"/>
    <x v="7"/>
    <n v="6.5623847063540755E-2"/>
  </r>
  <r>
    <d v="2012-01-17T08:00:00"/>
    <n v="1"/>
    <x v="8"/>
    <n v="6.3395248513252664E-2"/>
  </r>
  <r>
    <d v="2012-01-17T09:00:00"/>
    <n v="1"/>
    <x v="9"/>
    <n v="6.3940716508946338E-2"/>
  </r>
  <r>
    <d v="2012-01-17T10:00:00"/>
    <n v="1"/>
    <x v="10"/>
    <n v="6.4101567523676836E-2"/>
  </r>
  <r>
    <d v="2012-01-17T11:00:00"/>
    <n v="1"/>
    <x v="11"/>
    <n v="6.2810822817835024E-2"/>
  </r>
  <r>
    <d v="2012-01-17T12:00:00"/>
    <n v="1"/>
    <x v="12"/>
    <n v="6.1371388048141774E-2"/>
  </r>
  <r>
    <d v="2012-01-17T13:00:00"/>
    <n v="1"/>
    <x v="13"/>
    <n v="6.3183243839161379E-2"/>
  </r>
  <r>
    <d v="2012-01-17T14:00:00"/>
    <n v="1"/>
    <x v="14"/>
    <n v="6.4900630999672471E-2"/>
  </r>
  <r>
    <d v="2012-01-17T15:00:00"/>
    <n v="1"/>
    <x v="15"/>
    <n v="6.3707787229600771E-2"/>
  </r>
  <r>
    <d v="2012-01-17T16:00:00"/>
    <n v="1"/>
    <x v="16"/>
    <n v="6.3812303896167641E-2"/>
  </r>
  <r>
    <d v="2012-01-17T17:00:00"/>
    <n v="1"/>
    <x v="17"/>
    <n v="6.3152954310106757E-2"/>
  </r>
  <r>
    <d v="2012-01-17T18:00:00"/>
    <n v="1"/>
    <x v="18"/>
    <n v="6.3772361524238E-2"/>
  </r>
  <r>
    <d v="2012-01-17T19:00:00"/>
    <n v="1"/>
    <x v="19"/>
    <n v="6.3792389428886917E-2"/>
  </r>
  <r>
    <d v="2012-01-17T20:00:00"/>
    <n v="1"/>
    <x v="20"/>
    <n v="6.3145064163073056E-2"/>
  </r>
  <r>
    <d v="2012-01-17T21:00:00"/>
    <n v="1"/>
    <x v="21"/>
    <n v="5.8995011394031627E-2"/>
  </r>
  <r>
    <d v="2012-01-17T22:00:00"/>
    <n v="1"/>
    <x v="22"/>
    <n v="5.8131118834460732E-2"/>
  </r>
  <r>
    <d v="2012-01-17T23:00:00"/>
    <n v="1"/>
    <x v="23"/>
    <n v="6.249150089577693E-2"/>
  </r>
  <r>
    <d v="2012-01-18T00:00:00"/>
    <n v="1"/>
    <x v="0"/>
    <n v="6.452351695801653E-2"/>
  </r>
  <r>
    <d v="2012-01-18T01:00:00"/>
    <n v="1"/>
    <x v="1"/>
    <n v="6.289835591838093E-2"/>
  </r>
  <r>
    <d v="2012-01-18T02:00:00"/>
    <n v="1"/>
    <x v="2"/>
    <n v="6.5080062476049194E-2"/>
  </r>
  <r>
    <d v="2012-01-18T03:00:00"/>
    <n v="1"/>
    <x v="3"/>
    <n v="6.5031884268901746E-2"/>
  </r>
  <r>
    <d v="2012-01-18T04:00:00"/>
    <n v="1"/>
    <x v="4"/>
    <n v="6.4994932487240781E-2"/>
  </r>
  <r>
    <d v="2012-01-18T05:00:00"/>
    <n v="1"/>
    <x v="5"/>
    <n v="6.4905290841680743E-2"/>
  </r>
  <r>
    <d v="2012-01-18T06:00:00"/>
    <n v="1"/>
    <x v="6"/>
    <n v="5.8241865546486998E-2"/>
  </r>
  <r>
    <d v="2012-01-18T07:00:00"/>
    <n v="1"/>
    <x v="7"/>
    <n v="5.6034912109723528E-2"/>
  </r>
  <r>
    <d v="2012-01-18T08:00:00"/>
    <n v="1"/>
    <x v="8"/>
    <n v="5.6689069318044308E-2"/>
  </r>
  <r>
    <d v="2012-01-18T09:00:00"/>
    <n v="1"/>
    <x v="9"/>
    <n v="5.7121992986835388E-2"/>
  </r>
  <r>
    <d v="2012-01-18T10:00:00"/>
    <n v="1"/>
    <x v="10"/>
    <n v="5.7128114646718006E-2"/>
  </r>
  <r>
    <d v="2012-01-18T11:00:00"/>
    <n v="1"/>
    <x v="11"/>
    <n v="5.7995397434213898E-2"/>
  </r>
  <r>
    <d v="2012-01-18T12:00:00"/>
    <n v="1"/>
    <x v="12"/>
    <n v="5.7451591687149174E-2"/>
  </r>
  <r>
    <d v="2012-01-18T13:00:00"/>
    <n v="1"/>
    <x v="13"/>
    <n v="5.5557889481536019E-2"/>
  </r>
  <r>
    <d v="2012-01-18T14:00:00"/>
    <n v="1"/>
    <x v="14"/>
    <n v="5.4849647989761302E-2"/>
  </r>
  <r>
    <d v="2012-01-18T15:00:00"/>
    <n v="1"/>
    <x v="15"/>
    <n v="5.3886730594495287E-2"/>
  </r>
  <r>
    <d v="2012-01-18T16:00:00"/>
    <n v="1"/>
    <x v="16"/>
    <n v="5.5670364643376949E-2"/>
  </r>
  <r>
    <d v="2012-01-18T17:00:00"/>
    <n v="1"/>
    <x v="17"/>
    <n v="5.3618931332406555E-2"/>
  </r>
  <r>
    <d v="2012-01-18T18:00:00"/>
    <n v="1"/>
    <x v="18"/>
    <n v="5.5303459594039518E-2"/>
  </r>
  <r>
    <d v="2012-01-18T19:00:00"/>
    <n v="1"/>
    <x v="19"/>
    <n v="5.4051074458169604E-2"/>
  </r>
  <r>
    <d v="2012-01-18T20:00:00"/>
    <n v="1"/>
    <x v="20"/>
    <n v="5.3749879894267771E-2"/>
  </r>
  <r>
    <d v="2012-01-18T21:00:00"/>
    <n v="1"/>
    <x v="21"/>
    <n v="5.3750536589876718E-2"/>
  </r>
  <r>
    <d v="2012-01-18T22:00:00"/>
    <n v="1"/>
    <x v="22"/>
    <n v="5.5712212569307779E-2"/>
  </r>
  <r>
    <d v="2012-01-18T23:00:00"/>
    <n v="1"/>
    <x v="23"/>
    <n v="5.7628230609540802E-2"/>
  </r>
  <r>
    <d v="2012-01-19T00:00:00"/>
    <n v="1"/>
    <x v="0"/>
    <n v="6.1644596734865963E-2"/>
  </r>
  <r>
    <d v="2012-01-19T01:00:00"/>
    <n v="1"/>
    <x v="1"/>
    <n v="6.4379040648643304E-2"/>
  </r>
  <r>
    <d v="2012-01-19T02:00:00"/>
    <n v="1"/>
    <x v="2"/>
    <n v="6.4814080861953116E-2"/>
  </r>
  <r>
    <d v="2012-01-19T03:00:00"/>
    <n v="1"/>
    <x v="3"/>
    <n v="6.4825439513162414E-2"/>
  </r>
  <r>
    <d v="2012-01-19T04:00:00"/>
    <n v="1"/>
    <x v="4"/>
    <n v="6.3928525910048703E-2"/>
  </r>
  <r>
    <d v="2012-01-19T05:00:00"/>
    <n v="1"/>
    <x v="5"/>
    <n v="6.2551960920961061E-2"/>
  </r>
  <r>
    <d v="2012-01-19T06:00:00"/>
    <n v="1"/>
    <x v="6"/>
    <n v="5.9854755530752722E-2"/>
  </r>
  <r>
    <d v="2012-01-19T07:00:00"/>
    <n v="1"/>
    <x v="7"/>
    <n v="5.5690064597469773E-2"/>
  </r>
  <r>
    <d v="2012-01-19T08:00:00"/>
    <n v="1"/>
    <x v="8"/>
    <n v="5.611991961926642E-2"/>
  </r>
  <r>
    <d v="2012-01-19T09:00:00"/>
    <n v="1"/>
    <x v="9"/>
    <n v="5.4639139697470598E-2"/>
  </r>
  <r>
    <d v="2012-01-19T10:00:00"/>
    <n v="1"/>
    <x v="10"/>
    <n v="5.5702424857628552E-2"/>
  </r>
  <r>
    <d v="2012-01-19T11:00:00"/>
    <n v="1"/>
    <x v="11"/>
    <n v="5.5364932208366781E-2"/>
  </r>
  <r>
    <d v="2012-01-19T12:00:00"/>
    <n v="1"/>
    <x v="12"/>
    <n v="5.3715973152273895E-2"/>
  </r>
  <r>
    <d v="2012-01-19T13:00:00"/>
    <n v="1"/>
    <x v="13"/>
    <n v="5.5081230158381456E-2"/>
  </r>
  <r>
    <d v="2012-01-19T14:00:00"/>
    <n v="1"/>
    <x v="14"/>
    <n v="5.4603769039648614E-2"/>
  </r>
  <r>
    <d v="2012-01-19T15:00:00"/>
    <n v="1"/>
    <x v="15"/>
    <n v="5.5020275703309973E-2"/>
  </r>
  <r>
    <d v="2012-01-19T16:00:00"/>
    <n v="1"/>
    <x v="16"/>
    <n v="5.3957824305028379E-2"/>
  </r>
  <r>
    <d v="2012-01-19T17:00:00"/>
    <n v="1"/>
    <x v="17"/>
    <n v="5.3857365818519215E-2"/>
  </r>
  <r>
    <d v="2012-01-19T18:00:00"/>
    <n v="1"/>
    <x v="18"/>
    <n v="5.3184946227463524E-2"/>
  </r>
  <r>
    <d v="2012-01-19T19:00:00"/>
    <n v="1"/>
    <x v="19"/>
    <n v="5.0805120866553685E-2"/>
  </r>
  <r>
    <d v="2012-01-19T20:00:00"/>
    <n v="1"/>
    <x v="20"/>
    <n v="5.3621686023694465E-2"/>
  </r>
  <r>
    <d v="2012-01-19T21:00:00"/>
    <n v="1"/>
    <x v="21"/>
    <n v="5.4195845604376527E-2"/>
  </r>
  <r>
    <d v="2012-01-19T22:00:00"/>
    <n v="1"/>
    <x v="22"/>
    <n v="5.6768144433850934E-2"/>
  </r>
  <r>
    <d v="2012-01-19T23:00:00"/>
    <n v="1"/>
    <x v="23"/>
    <n v="6.1952596651561262E-2"/>
  </r>
  <r>
    <d v="2012-01-20T00:00:00"/>
    <n v="1"/>
    <x v="0"/>
    <n v="6.249456642683298E-2"/>
  </r>
  <r>
    <d v="2012-01-20T01:00:00"/>
    <n v="1"/>
    <x v="1"/>
    <n v="6.5810071483646787E-2"/>
  </r>
  <r>
    <d v="2012-01-20T02:00:00"/>
    <n v="1"/>
    <x v="2"/>
    <n v="7.0952257958984494E-2"/>
  </r>
  <r>
    <d v="2012-01-20T03:00:00"/>
    <n v="1"/>
    <x v="3"/>
    <n v="7.4140690077004093E-2"/>
  </r>
  <r>
    <d v="2012-01-20T04:00:00"/>
    <n v="1"/>
    <x v="4"/>
    <n v="7.2949492712356956E-2"/>
  </r>
  <r>
    <d v="2012-01-20T05:00:00"/>
    <n v="1"/>
    <x v="5"/>
    <n v="7.3530975324535355E-2"/>
  </r>
  <r>
    <d v="2012-01-20T06:00:00"/>
    <n v="1"/>
    <x v="6"/>
    <n v="6.7276809335612309E-2"/>
  </r>
  <r>
    <d v="2012-01-20T07:00:00"/>
    <n v="1"/>
    <x v="7"/>
    <n v="5.9363104130437258E-2"/>
  </r>
  <r>
    <d v="2012-01-20T08:00:00"/>
    <n v="1"/>
    <x v="8"/>
    <n v="5.8023890194393316E-2"/>
  </r>
  <r>
    <d v="2012-01-20T09:00:00"/>
    <n v="1"/>
    <x v="9"/>
    <n v="5.5892670330773317E-2"/>
  </r>
  <r>
    <d v="2012-01-20T10:00:00"/>
    <n v="1"/>
    <x v="10"/>
    <n v="5.6913264049698306E-2"/>
  </r>
  <r>
    <d v="2012-01-20T11:00:00"/>
    <n v="1"/>
    <x v="11"/>
    <n v="5.9555116196899148E-2"/>
  </r>
  <r>
    <d v="2012-01-20T12:00:00"/>
    <n v="1"/>
    <x v="12"/>
    <n v="5.8646516247886908E-2"/>
  </r>
  <r>
    <d v="2012-01-20T13:00:00"/>
    <n v="1"/>
    <x v="13"/>
    <n v="6.1577577571655204E-2"/>
  </r>
  <r>
    <d v="2012-01-20T14:00:00"/>
    <n v="1"/>
    <x v="14"/>
    <n v="6.263328921925207E-2"/>
  </r>
  <r>
    <d v="2012-01-20T15:00:00"/>
    <n v="1"/>
    <x v="15"/>
    <n v="6.0215302678255408E-2"/>
  </r>
  <r>
    <d v="2012-01-20T16:00:00"/>
    <n v="1"/>
    <x v="16"/>
    <n v="6.1499775204161181E-2"/>
  </r>
  <r>
    <d v="2012-01-20T17:00:00"/>
    <n v="1"/>
    <x v="17"/>
    <n v="6.1067832383185389E-2"/>
  </r>
  <r>
    <d v="2012-01-20T18:00:00"/>
    <n v="1"/>
    <x v="18"/>
    <n v="6.052594526375088E-2"/>
  </r>
  <r>
    <d v="2012-01-20T19:00:00"/>
    <n v="1"/>
    <x v="19"/>
    <n v="6.0327772189354228E-2"/>
  </r>
  <r>
    <d v="2012-01-20T20:00:00"/>
    <n v="1"/>
    <x v="20"/>
    <n v="6.1541066374254369E-2"/>
  </r>
  <r>
    <d v="2012-01-20T21:00:00"/>
    <n v="1"/>
    <x v="21"/>
    <n v="6.3272099605100746E-2"/>
  </r>
  <r>
    <d v="2012-01-20T22:00:00"/>
    <n v="1"/>
    <x v="22"/>
    <n v="6.0909971251192713E-2"/>
  </r>
  <r>
    <d v="2012-01-20T23:00:00"/>
    <n v="1"/>
    <x v="23"/>
    <n v="6.5573138589665764E-2"/>
  </r>
  <r>
    <d v="2012-01-21T00:00:00"/>
    <n v="1"/>
    <x v="0"/>
    <n v="6.8803040060158221E-2"/>
  </r>
  <r>
    <d v="2012-01-21T01:00:00"/>
    <n v="1"/>
    <x v="1"/>
    <n v="6.6040844280812139E-2"/>
  </r>
  <r>
    <d v="2012-01-21T02:00:00"/>
    <n v="1"/>
    <x v="2"/>
    <n v="6.5183071733905265E-2"/>
  </r>
  <r>
    <d v="2012-01-21T03:00:00"/>
    <n v="1"/>
    <x v="3"/>
    <n v="6.5275094667347808E-2"/>
  </r>
  <r>
    <d v="2012-01-21T04:00:00"/>
    <n v="1"/>
    <x v="4"/>
    <n v="6.5114446590384942E-2"/>
  </r>
  <r>
    <d v="2012-01-21T05:00:00"/>
    <n v="1"/>
    <x v="5"/>
    <n v="6.399533890929883E-2"/>
  </r>
  <r>
    <d v="2012-01-21T06:00:00"/>
    <n v="1"/>
    <x v="6"/>
    <n v="5.9531597343883441E-2"/>
  </r>
  <r>
    <d v="2012-01-21T07:00:00"/>
    <n v="1"/>
    <x v="7"/>
    <n v="5.5010786855752739E-2"/>
  </r>
  <r>
    <d v="2012-01-21T08:00:00"/>
    <n v="1"/>
    <x v="8"/>
    <n v="5.788666038880428E-2"/>
  </r>
  <r>
    <d v="2012-01-21T09:00:00"/>
    <n v="1"/>
    <x v="9"/>
    <n v="5.5442392134371715E-2"/>
  </r>
  <r>
    <d v="2012-01-21T10:00:00"/>
    <n v="1"/>
    <x v="10"/>
    <n v="5.5974807463648454E-2"/>
  </r>
  <r>
    <d v="2012-01-21T11:00:00"/>
    <n v="1"/>
    <x v="11"/>
    <n v="5.7590230635212139E-2"/>
  </r>
  <r>
    <d v="2012-01-21T12:00:00"/>
    <n v="1"/>
    <x v="12"/>
    <n v="5.6884276816426022E-2"/>
  </r>
  <r>
    <d v="2012-01-21T13:00:00"/>
    <n v="1"/>
    <x v="13"/>
    <n v="5.6780797417677269E-2"/>
  </r>
  <r>
    <d v="2012-01-21T14:00:00"/>
    <n v="1"/>
    <x v="14"/>
    <n v="5.7531947453460311E-2"/>
  </r>
  <r>
    <d v="2012-01-21T15:00:00"/>
    <n v="1"/>
    <x v="15"/>
    <n v="6.0476642861926277E-2"/>
  </r>
  <r>
    <d v="2012-01-21T16:00:00"/>
    <n v="1"/>
    <x v="16"/>
    <n v="6.0650868422334497E-2"/>
  </r>
  <r>
    <d v="2012-01-21T17:00:00"/>
    <n v="1"/>
    <x v="17"/>
    <n v="5.837675992612542E-2"/>
  </r>
  <r>
    <d v="2012-01-21T18:00:00"/>
    <n v="1"/>
    <x v="18"/>
    <n v="6.1007547658188728E-2"/>
  </r>
  <r>
    <d v="2012-01-21T19:00:00"/>
    <n v="1"/>
    <x v="19"/>
    <n v="5.9829471499056278E-2"/>
  </r>
  <r>
    <d v="2012-01-21T20:00:00"/>
    <n v="1"/>
    <x v="20"/>
    <n v="6.0093136340876249E-2"/>
  </r>
  <r>
    <d v="2012-01-21T21:00:00"/>
    <n v="1"/>
    <x v="21"/>
    <n v="6.3722905122526596E-2"/>
  </r>
  <r>
    <d v="2012-01-21T22:00:00"/>
    <n v="1"/>
    <x v="22"/>
    <n v="6.2714555921542209E-2"/>
  </r>
  <r>
    <d v="2012-01-21T23:00:00"/>
    <n v="1"/>
    <x v="23"/>
    <n v="6.4530094967180582E-2"/>
  </r>
  <r>
    <d v="2012-01-22T00:00:00"/>
    <n v="1"/>
    <x v="0"/>
    <n v="6.6440742187107271E-2"/>
  </r>
  <r>
    <d v="2012-01-22T01:00:00"/>
    <n v="1"/>
    <x v="1"/>
    <n v="6.8318988419989346E-2"/>
  </r>
  <r>
    <d v="2012-01-22T02:00:00"/>
    <n v="1"/>
    <x v="2"/>
    <n v="6.8214460994763595E-2"/>
  </r>
  <r>
    <d v="2012-01-22T03:00:00"/>
    <n v="1"/>
    <x v="3"/>
    <n v="6.7826225133435919E-2"/>
  </r>
  <r>
    <d v="2012-01-22T04:00:00"/>
    <n v="1"/>
    <x v="4"/>
    <n v="6.7719997274017257E-2"/>
  </r>
  <r>
    <d v="2012-01-22T05:00:00"/>
    <n v="1"/>
    <x v="5"/>
    <n v="7.1658985092067001E-2"/>
  </r>
  <r>
    <d v="2012-01-22T06:00:00"/>
    <n v="1"/>
    <x v="6"/>
    <n v="7.2553217187107819E-2"/>
  </r>
  <r>
    <d v="2012-01-22T07:00:00"/>
    <n v="1"/>
    <x v="7"/>
    <n v="7.0229095802243555E-2"/>
  </r>
  <r>
    <d v="2012-01-22T08:00:00"/>
    <n v="1"/>
    <x v="8"/>
    <n v="6.895123803820713E-2"/>
  </r>
  <r>
    <d v="2012-01-22T09:00:00"/>
    <n v="1"/>
    <x v="9"/>
    <n v="6.852961483843939E-2"/>
  </r>
  <r>
    <d v="2012-01-22T10:00:00"/>
    <n v="1"/>
    <x v="10"/>
    <n v="6.7267336264096672E-2"/>
  </r>
  <r>
    <d v="2012-01-22T11:00:00"/>
    <n v="1"/>
    <x v="11"/>
    <n v="6.7024635267422902E-2"/>
  </r>
  <r>
    <d v="2012-01-22T12:00:00"/>
    <n v="1"/>
    <x v="12"/>
    <n v="6.8235743878118302E-2"/>
  </r>
  <r>
    <d v="2012-01-22T13:00:00"/>
    <n v="1"/>
    <x v="13"/>
    <n v="6.9337986448182856E-2"/>
  </r>
  <r>
    <d v="2012-01-22T14:00:00"/>
    <n v="1"/>
    <x v="14"/>
    <n v="7.007699955052385E-2"/>
  </r>
  <r>
    <d v="2012-01-22T15:00:00"/>
    <n v="1"/>
    <x v="15"/>
    <n v="6.9867226398235893E-2"/>
  </r>
  <r>
    <d v="2012-01-22T16:00:00"/>
    <n v="1"/>
    <x v="16"/>
    <n v="6.6215742041072639E-2"/>
  </r>
  <r>
    <d v="2012-01-22T17:00:00"/>
    <n v="1"/>
    <x v="17"/>
    <n v="6.2035820895217267E-2"/>
  </r>
  <r>
    <d v="2012-01-22T18:00:00"/>
    <n v="1"/>
    <x v="18"/>
    <n v="6.2008137569108036E-2"/>
  </r>
  <r>
    <d v="2012-01-22T19:00:00"/>
    <n v="1"/>
    <x v="19"/>
    <n v="6.040915975840884E-2"/>
  </r>
  <r>
    <d v="2012-01-22T20:00:00"/>
    <n v="1"/>
    <x v="20"/>
    <n v="5.9428032795633537E-2"/>
  </r>
  <r>
    <d v="2012-01-22T21:00:00"/>
    <n v="1"/>
    <x v="21"/>
    <n v="6.0343251574751025E-2"/>
  </r>
  <r>
    <d v="2012-01-22T22:00:00"/>
    <n v="1"/>
    <x v="22"/>
    <n v="6.0781691936733245E-2"/>
  </r>
  <r>
    <d v="2012-01-22T23:00:00"/>
    <n v="1"/>
    <x v="23"/>
    <n v="6.1197989760895855E-2"/>
  </r>
  <r>
    <d v="2012-01-23T00:00:00"/>
    <n v="1"/>
    <x v="0"/>
    <n v="6.2692287019678924E-2"/>
  </r>
  <r>
    <d v="2012-01-23T01:00:00"/>
    <n v="1"/>
    <x v="1"/>
    <n v="6.3667853962434823E-2"/>
  </r>
  <r>
    <d v="2012-01-23T02:00:00"/>
    <n v="1"/>
    <x v="2"/>
    <n v="6.4571918396744477E-2"/>
  </r>
  <r>
    <d v="2012-01-23T03:00:00"/>
    <n v="1"/>
    <x v="3"/>
    <n v="6.4271273841586624E-2"/>
  </r>
  <r>
    <d v="2012-01-23T04:00:00"/>
    <n v="1"/>
    <x v="4"/>
    <n v="6.4647417296117823E-2"/>
  </r>
  <r>
    <d v="2012-01-23T05:00:00"/>
    <n v="1"/>
    <x v="5"/>
    <n v="6.6808533722118188E-2"/>
  </r>
  <r>
    <d v="2012-01-23T06:00:00"/>
    <n v="1"/>
    <x v="6"/>
    <n v="6.6601514227952685E-2"/>
  </r>
  <r>
    <d v="2012-01-23T07:00:00"/>
    <n v="1"/>
    <x v="7"/>
    <n v="6.452097779872816E-2"/>
  </r>
  <r>
    <d v="2012-01-23T08:00:00"/>
    <n v="1"/>
    <x v="8"/>
    <n v="6.3909028850491337E-2"/>
  </r>
  <r>
    <d v="2012-01-23T09:00:00"/>
    <n v="1"/>
    <x v="9"/>
    <n v="6.1069441244069392E-2"/>
  </r>
  <r>
    <d v="2012-01-23T10:00:00"/>
    <n v="1"/>
    <x v="10"/>
    <n v="6.0809310290656116E-2"/>
  </r>
  <r>
    <d v="2012-01-23T11:00:00"/>
    <n v="1"/>
    <x v="11"/>
    <n v="5.9665546771721645E-2"/>
  </r>
  <r>
    <d v="2012-01-23T12:00:00"/>
    <n v="1"/>
    <x v="12"/>
    <n v="5.8730479261617868E-2"/>
  </r>
  <r>
    <d v="2012-01-23T13:00:00"/>
    <n v="1"/>
    <x v="13"/>
    <n v="5.8819525887594482E-2"/>
  </r>
  <r>
    <d v="2012-01-23T14:00:00"/>
    <n v="1"/>
    <x v="14"/>
    <n v="5.8746591321469394E-2"/>
  </r>
  <r>
    <d v="2012-01-23T15:00:00"/>
    <n v="1"/>
    <x v="15"/>
    <n v="5.7751860745091949E-2"/>
  </r>
  <r>
    <d v="2012-01-23T16:00:00"/>
    <n v="1"/>
    <x v="16"/>
    <n v="5.7679846491411994E-2"/>
  </r>
  <r>
    <d v="2012-01-23T17:00:00"/>
    <n v="1"/>
    <x v="17"/>
    <n v="5.6689301182608287E-2"/>
  </r>
  <r>
    <d v="2012-01-23T18:00:00"/>
    <n v="1"/>
    <x v="18"/>
    <n v="5.7781357136123937E-2"/>
  </r>
  <r>
    <d v="2012-01-23T19:00:00"/>
    <n v="1"/>
    <x v="19"/>
    <n v="5.7765276844669353E-2"/>
  </r>
  <r>
    <d v="2012-01-23T20:00:00"/>
    <n v="1"/>
    <x v="20"/>
    <n v="5.8623493360929944E-2"/>
  </r>
  <r>
    <d v="2012-01-23T21:00:00"/>
    <n v="1"/>
    <x v="21"/>
    <n v="5.9579503910469497E-2"/>
  </r>
  <r>
    <d v="2012-01-23T22:00:00"/>
    <n v="1"/>
    <x v="22"/>
    <n v="5.7681881063976079E-2"/>
  </r>
  <r>
    <d v="2012-01-23T23:00:00"/>
    <n v="1"/>
    <x v="23"/>
    <n v="5.9785450421237424E-2"/>
  </r>
  <r>
    <d v="2012-01-24T00:00:00"/>
    <n v="1"/>
    <x v="0"/>
    <n v="5.9131545393395282E-2"/>
  </r>
  <r>
    <d v="2012-01-24T01:00:00"/>
    <n v="1"/>
    <x v="1"/>
    <n v="5.9875505820460584E-2"/>
  </r>
  <r>
    <d v="2012-01-24T02:00:00"/>
    <n v="1"/>
    <x v="2"/>
    <n v="5.9657257610077438E-2"/>
  </r>
  <r>
    <d v="2012-01-24T03:00:00"/>
    <n v="1"/>
    <x v="3"/>
    <n v="5.8427862349312021E-2"/>
  </r>
  <r>
    <d v="2012-01-24T04:00:00"/>
    <n v="1"/>
    <x v="4"/>
    <n v="5.9694782532076662E-2"/>
  </r>
  <r>
    <d v="2012-01-24T05:00:00"/>
    <n v="1"/>
    <x v="5"/>
    <n v="5.9430295186377269E-2"/>
  </r>
  <r>
    <d v="2012-01-24T06:00:00"/>
    <n v="1"/>
    <x v="6"/>
    <n v="5.9474049298389398E-2"/>
  </r>
  <r>
    <d v="2012-01-24T07:00:00"/>
    <n v="1"/>
    <x v="7"/>
    <n v="6.0868155931964596E-2"/>
  </r>
  <r>
    <d v="2012-01-24T08:00:00"/>
    <n v="1"/>
    <x v="8"/>
    <n v="5.8958578361532565E-2"/>
  </r>
  <r>
    <d v="2012-01-24T09:00:00"/>
    <n v="1"/>
    <x v="9"/>
    <n v="5.7107877713827755E-2"/>
  </r>
  <r>
    <d v="2012-01-24T10:00:00"/>
    <n v="1"/>
    <x v="10"/>
    <n v="5.7181892725172455E-2"/>
  </r>
  <r>
    <d v="2012-01-24T11:00:00"/>
    <n v="1"/>
    <x v="11"/>
    <n v="5.6930438814778189E-2"/>
  </r>
  <r>
    <d v="2012-01-24T12:00:00"/>
    <n v="1"/>
    <x v="12"/>
    <n v="5.759604721327892E-2"/>
  </r>
  <r>
    <d v="2012-01-24T13:00:00"/>
    <n v="1"/>
    <x v="13"/>
    <n v="5.608559275892476E-2"/>
  </r>
  <r>
    <d v="2012-01-24T14:00:00"/>
    <n v="1"/>
    <x v="14"/>
    <n v="5.8698913087994672E-2"/>
  </r>
  <r>
    <d v="2012-01-24T15:00:00"/>
    <n v="1"/>
    <x v="15"/>
    <n v="5.9414372706338953E-2"/>
  </r>
  <r>
    <d v="2012-01-24T16:00:00"/>
    <n v="1"/>
    <x v="16"/>
    <n v="5.9265740202219183E-2"/>
  </r>
  <r>
    <d v="2012-01-24T17:00:00"/>
    <n v="1"/>
    <x v="17"/>
    <n v="5.7712821933702793E-2"/>
  </r>
  <r>
    <d v="2012-01-24T18:00:00"/>
    <n v="1"/>
    <x v="18"/>
    <n v="5.8874966417269539E-2"/>
  </r>
  <r>
    <d v="2012-01-24T19:00:00"/>
    <n v="1"/>
    <x v="19"/>
    <n v="5.7663159731135609E-2"/>
  </r>
  <r>
    <d v="2012-01-24T20:00:00"/>
    <n v="1"/>
    <x v="20"/>
    <n v="5.7227992592567237E-2"/>
  </r>
  <r>
    <d v="2012-01-24T21:00:00"/>
    <n v="1"/>
    <x v="21"/>
    <n v="5.640528264111816E-2"/>
  </r>
  <r>
    <d v="2012-01-24T22:00:00"/>
    <n v="1"/>
    <x v="22"/>
    <n v="5.7440579376555903E-2"/>
  </r>
  <r>
    <d v="2012-01-24T23:00:00"/>
    <n v="1"/>
    <x v="23"/>
    <n v="5.4642432428671818E-2"/>
  </r>
  <r>
    <d v="2012-01-25T00:00:00"/>
    <n v="1"/>
    <x v="0"/>
    <n v="5.4049194793508226E-2"/>
  </r>
  <r>
    <d v="2012-01-25T01:00:00"/>
    <n v="1"/>
    <x v="1"/>
    <n v="5.4613154053681993E-2"/>
  </r>
  <r>
    <d v="2012-01-25T02:00:00"/>
    <n v="1"/>
    <x v="2"/>
    <n v="5.3832582371630272E-2"/>
  </r>
  <r>
    <d v="2012-01-25T03:00:00"/>
    <n v="1"/>
    <x v="3"/>
    <n v="5.369220342592107E-2"/>
  </r>
  <r>
    <d v="2012-01-25T04:00:00"/>
    <n v="1"/>
    <x v="4"/>
    <n v="5.4341766499031524E-2"/>
  </r>
  <r>
    <d v="2012-01-25T05:00:00"/>
    <n v="1"/>
    <x v="5"/>
    <n v="5.3485358173116809E-2"/>
  </r>
  <r>
    <d v="2012-01-25T06:00:00"/>
    <n v="1"/>
    <x v="6"/>
    <n v="5.4761740827136737E-2"/>
  </r>
  <r>
    <d v="2012-01-25T07:00:00"/>
    <n v="1"/>
    <x v="7"/>
    <n v="5.7087941420681486E-2"/>
  </r>
  <r>
    <d v="2012-01-25T08:00:00"/>
    <n v="1"/>
    <x v="8"/>
    <n v="5.7824228671569208E-2"/>
  </r>
  <r>
    <d v="2012-01-25T09:00:00"/>
    <n v="1"/>
    <x v="9"/>
    <n v="5.6735679204599328E-2"/>
  </r>
  <r>
    <d v="2012-01-25T10:00:00"/>
    <n v="1"/>
    <x v="10"/>
    <n v="5.7338998876046168E-2"/>
  </r>
  <r>
    <d v="2012-01-25T11:00:00"/>
    <n v="1"/>
    <x v="11"/>
    <n v="5.7555347673145255E-2"/>
  </r>
  <r>
    <d v="2012-01-25T12:00:00"/>
    <n v="1"/>
    <x v="12"/>
    <n v="5.583373375638985E-2"/>
  </r>
  <r>
    <d v="2012-01-25T13:00:00"/>
    <n v="1"/>
    <x v="13"/>
    <n v="5.7923904655833303E-2"/>
  </r>
  <r>
    <d v="2012-01-25T14:00:00"/>
    <n v="1"/>
    <x v="14"/>
    <n v="5.9118645849529833E-2"/>
  </r>
  <r>
    <d v="2012-01-25T15:00:00"/>
    <n v="1"/>
    <x v="15"/>
    <n v="5.8533760207521421E-2"/>
  </r>
  <r>
    <d v="2012-01-25T16:00:00"/>
    <n v="1"/>
    <x v="16"/>
    <n v="5.9004385371467592E-2"/>
  </r>
  <r>
    <d v="2012-01-25T17:00:00"/>
    <n v="1"/>
    <x v="17"/>
    <n v="5.7647710285250411E-2"/>
  </r>
  <r>
    <d v="2012-01-25T18:00:00"/>
    <n v="1"/>
    <x v="18"/>
    <n v="6.1599974046787825E-2"/>
  </r>
  <r>
    <d v="2012-01-25T19:00:00"/>
    <n v="1"/>
    <x v="19"/>
    <n v="6.1201617983451424E-2"/>
  </r>
  <r>
    <d v="2012-01-25T20:00:00"/>
    <n v="1"/>
    <x v="20"/>
    <n v="6.1806472483534755E-2"/>
  </r>
  <r>
    <d v="2012-01-25T21:00:00"/>
    <n v="1"/>
    <x v="21"/>
    <n v="6.3867197173192711E-2"/>
  </r>
  <r>
    <d v="2012-01-25T22:00:00"/>
    <n v="1"/>
    <x v="22"/>
    <n v="6.184257021409123E-2"/>
  </r>
  <r>
    <d v="2012-01-25T23:00:00"/>
    <n v="1"/>
    <x v="23"/>
    <n v="6.7565124381077424E-2"/>
  </r>
  <r>
    <d v="2012-01-26T00:00:00"/>
    <n v="1"/>
    <x v="0"/>
    <n v="7.0558718461579031E-2"/>
  </r>
  <r>
    <d v="2012-01-26T01:00:00"/>
    <n v="1"/>
    <x v="1"/>
    <n v="6.2910688918726809E-2"/>
  </r>
  <r>
    <d v="2012-01-26T02:00:00"/>
    <n v="1"/>
    <x v="2"/>
    <n v="5.6804203464359659E-2"/>
  </r>
  <r>
    <d v="2012-01-26T03:00:00"/>
    <n v="1"/>
    <x v="3"/>
    <n v="5.658942925676172E-2"/>
  </r>
  <r>
    <d v="2012-01-26T04:00:00"/>
    <n v="1"/>
    <x v="4"/>
    <n v="5.447877402159497E-2"/>
  </r>
  <r>
    <d v="2012-01-26T05:00:00"/>
    <n v="1"/>
    <x v="5"/>
    <n v="5.6187760943379808E-2"/>
  </r>
  <r>
    <d v="2012-01-26T06:00:00"/>
    <n v="1"/>
    <x v="6"/>
    <n v="5.5713647020855253E-2"/>
  </r>
  <r>
    <d v="2012-01-26T07:00:00"/>
    <n v="1"/>
    <x v="7"/>
    <n v="5.5650302246051303E-2"/>
  </r>
  <r>
    <d v="2012-01-26T08:00:00"/>
    <n v="1"/>
    <x v="8"/>
    <n v="5.6192841081628433E-2"/>
  </r>
  <r>
    <d v="2012-01-26T09:00:00"/>
    <n v="1"/>
    <x v="9"/>
    <n v="5.5999822663862789E-2"/>
  </r>
  <r>
    <d v="2012-01-26T10:00:00"/>
    <n v="1"/>
    <x v="10"/>
    <n v="5.7509861799904999E-2"/>
  </r>
  <r>
    <d v="2012-01-26T11:00:00"/>
    <n v="1"/>
    <x v="11"/>
    <n v="5.7425939053038472E-2"/>
  </r>
  <r>
    <d v="2012-01-26T12:00:00"/>
    <n v="1"/>
    <x v="12"/>
    <n v="5.5122124853745388E-2"/>
  </r>
  <r>
    <d v="2012-01-26T13:00:00"/>
    <n v="1"/>
    <x v="13"/>
    <n v="5.6960169404768252E-2"/>
  </r>
  <r>
    <d v="2012-01-26T14:00:00"/>
    <n v="1"/>
    <x v="14"/>
    <n v="5.7278510789522501E-2"/>
  </r>
  <r>
    <d v="2012-01-26T15:00:00"/>
    <n v="1"/>
    <x v="15"/>
    <n v="5.6547317759869091E-2"/>
  </r>
  <r>
    <d v="2012-01-26T16:00:00"/>
    <n v="1"/>
    <x v="16"/>
    <n v="5.6883342689906954E-2"/>
  </r>
  <r>
    <d v="2012-01-26T17:00:00"/>
    <n v="1"/>
    <x v="17"/>
    <n v="5.5653280519864325E-2"/>
  </r>
  <r>
    <d v="2012-01-26T18:00:00"/>
    <n v="1"/>
    <x v="18"/>
    <n v="5.7601540565067319E-2"/>
  </r>
  <r>
    <d v="2012-01-26T19:00:00"/>
    <n v="1"/>
    <x v="19"/>
    <n v="5.5148916369217788E-2"/>
  </r>
  <r>
    <d v="2012-01-26T20:00:00"/>
    <n v="1"/>
    <x v="20"/>
    <n v="5.5611381155309808E-2"/>
  </r>
  <r>
    <d v="2012-01-26T21:00:00"/>
    <n v="1"/>
    <x v="21"/>
    <n v="5.6611666045876093E-2"/>
  </r>
  <r>
    <d v="2012-01-26T22:00:00"/>
    <n v="1"/>
    <x v="22"/>
    <n v="5.4860976474990011E-2"/>
  </r>
  <r>
    <d v="2012-01-26T23:00:00"/>
    <n v="1"/>
    <x v="23"/>
    <n v="5.4709176287627836E-2"/>
  </r>
  <r>
    <d v="2012-01-27T00:00:00"/>
    <n v="1"/>
    <x v="0"/>
    <n v="5.7513637666858075E-2"/>
  </r>
  <r>
    <d v="2012-01-27T01:00:00"/>
    <n v="1"/>
    <x v="1"/>
    <n v="5.6535497808337096E-2"/>
  </r>
  <r>
    <d v="2012-01-27T02:00:00"/>
    <n v="1"/>
    <x v="2"/>
    <n v="5.7566517254081864E-2"/>
  </r>
  <r>
    <d v="2012-01-27T03:00:00"/>
    <n v="1"/>
    <x v="3"/>
    <n v="5.7932814203658131E-2"/>
  </r>
  <r>
    <d v="2012-01-27T04:00:00"/>
    <n v="1"/>
    <x v="4"/>
    <n v="5.9105485380068434E-2"/>
  </r>
  <r>
    <d v="2012-01-27T05:00:00"/>
    <n v="1"/>
    <x v="5"/>
    <n v="6.0177451796547085E-2"/>
  </r>
  <r>
    <d v="2012-01-27T06:00:00"/>
    <n v="1"/>
    <x v="6"/>
    <n v="6.509138015073751E-2"/>
  </r>
  <r>
    <d v="2012-01-27T07:00:00"/>
    <n v="1"/>
    <x v="7"/>
    <n v="6.3691210272326326E-2"/>
  </r>
  <r>
    <d v="2012-01-27T08:00:00"/>
    <n v="1"/>
    <x v="8"/>
    <n v="6.3630336408108765E-2"/>
  </r>
  <r>
    <d v="2012-01-27T09:00:00"/>
    <n v="1"/>
    <x v="9"/>
    <n v="6.1972726765770661E-2"/>
  </r>
  <r>
    <d v="2012-01-27T10:00:00"/>
    <n v="1"/>
    <x v="10"/>
    <n v="6.0955627132822245E-2"/>
  </r>
  <r>
    <d v="2012-01-27T11:00:00"/>
    <n v="1"/>
    <x v="11"/>
    <n v="5.918866034277153E-2"/>
  </r>
  <r>
    <d v="2012-01-27T12:00:00"/>
    <n v="1"/>
    <x v="12"/>
    <n v="5.836133451339745E-2"/>
  </r>
  <r>
    <d v="2012-01-27T13:00:00"/>
    <n v="1"/>
    <x v="13"/>
    <n v="5.6550886465395508E-2"/>
  </r>
  <r>
    <d v="2012-01-27T14:00:00"/>
    <n v="1"/>
    <x v="14"/>
    <n v="5.7480409876282654E-2"/>
  </r>
  <r>
    <d v="2012-01-27T15:00:00"/>
    <n v="1"/>
    <x v="15"/>
    <n v="5.6421453449267397E-2"/>
  </r>
  <r>
    <d v="2012-01-27T16:00:00"/>
    <n v="1"/>
    <x v="16"/>
    <n v="5.6451853216540546E-2"/>
  </r>
  <r>
    <d v="2012-01-27T17:00:00"/>
    <n v="1"/>
    <x v="17"/>
    <n v="5.5941230325066101E-2"/>
  </r>
  <r>
    <d v="2012-01-27T18:00:00"/>
    <n v="1"/>
    <x v="18"/>
    <n v="5.8691913227583561E-2"/>
  </r>
  <r>
    <d v="2012-01-27T19:00:00"/>
    <n v="1"/>
    <x v="19"/>
    <n v="5.8555089309656617E-2"/>
  </r>
  <r>
    <d v="2012-01-27T20:00:00"/>
    <n v="1"/>
    <x v="20"/>
    <n v="5.9127205429178695E-2"/>
  </r>
  <r>
    <d v="2012-01-27T21:00:00"/>
    <n v="1"/>
    <x v="21"/>
    <n v="5.9706040061812952E-2"/>
  </r>
  <r>
    <d v="2012-01-27T22:00:00"/>
    <n v="1"/>
    <x v="22"/>
    <n v="6.0702538865476059E-2"/>
  </r>
  <r>
    <d v="2012-01-27T23:00:00"/>
    <n v="1"/>
    <x v="23"/>
    <n v="6.0028183370833564E-2"/>
  </r>
  <r>
    <d v="2012-01-28T00:00:00"/>
    <n v="1"/>
    <x v="0"/>
    <n v="5.9411326297313237E-2"/>
  </r>
  <r>
    <d v="2012-01-28T01:00:00"/>
    <n v="1"/>
    <x v="1"/>
    <n v="5.9034501938915906E-2"/>
  </r>
  <r>
    <d v="2012-01-28T02:00:00"/>
    <n v="1"/>
    <x v="2"/>
    <n v="5.9740910404432815E-2"/>
  </r>
  <r>
    <d v="2012-01-28T03:00:00"/>
    <n v="1"/>
    <x v="3"/>
    <n v="5.9817760662479846E-2"/>
  </r>
  <r>
    <d v="2012-01-28T04:00:00"/>
    <n v="1"/>
    <x v="4"/>
    <n v="6.2130443420956846E-2"/>
  </r>
  <r>
    <d v="2012-01-28T05:00:00"/>
    <n v="1"/>
    <x v="5"/>
    <n v="6.3548266210851703E-2"/>
  </r>
  <r>
    <d v="2012-01-28T06:00:00"/>
    <n v="1"/>
    <x v="6"/>
    <n v="6.4101461035003277E-2"/>
  </r>
  <r>
    <d v="2012-01-28T07:00:00"/>
    <n v="1"/>
    <x v="7"/>
    <n v="6.2811906298401138E-2"/>
  </r>
  <r>
    <d v="2012-01-28T08:00:00"/>
    <n v="1"/>
    <x v="8"/>
    <n v="6.2796182349524929E-2"/>
  </r>
  <r>
    <d v="2012-01-28T09:00:00"/>
    <n v="1"/>
    <x v="9"/>
    <n v="6.0961946732166927E-2"/>
  </r>
  <r>
    <d v="2012-01-28T10:00:00"/>
    <n v="1"/>
    <x v="10"/>
    <n v="5.9675162623907818E-2"/>
  </r>
  <r>
    <d v="2012-01-28T11:00:00"/>
    <n v="1"/>
    <x v="11"/>
    <n v="5.9251333293631601E-2"/>
  </r>
  <r>
    <d v="2012-01-28T12:00:00"/>
    <n v="1"/>
    <x v="12"/>
    <n v="5.8195712295645172E-2"/>
  </r>
  <r>
    <d v="2012-01-28T13:00:00"/>
    <n v="1"/>
    <x v="13"/>
    <n v="5.7143601753752035E-2"/>
  </r>
  <r>
    <d v="2012-01-28T14:00:00"/>
    <n v="1"/>
    <x v="14"/>
    <n v="5.6299084677318964E-2"/>
  </r>
  <r>
    <d v="2012-01-28T15:00:00"/>
    <n v="1"/>
    <x v="15"/>
    <n v="5.8025469049586234E-2"/>
  </r>
  <r>
    <d v="2012-01-28T16:00:00"/>
    <n v="1"/>
    <x v="16"/>
    <n v="5.6935025296341729E-2"/>
  </r>
  <r>
    <d v="2012-01-28T17:00:00"/>
    <n v="1"/>
    <x v="17"/>
    <n v="5.6433744456283519E-2"/>
  </r>
  <r>
    <d v="2012-01-28T18:00:00"/>
    <n v="1"/>
    <x v="18"/>
    <n v="5.8250573464243227E-2"/>
  </r>
  <r>
    <d v="2012-01-28T19:00:00"/>
    <n v="1"/>
    <x v="19"/>
    <n v="5.8265984097528388E-2"/>
  </r>
  <r>
    <d v="2012-01-28T20:00:00"/>
    <n v="1"/>
    <x v="20"/>
    <n v="5.9162928184425631E-2"/>
  </r>
  <r>
    <d v="2012-01-28T21:00:00"/>
    <n v="1"/>
    <x v="21"/>
    <n v="5.9114241186716432E-2"/>
  </r>
  <r>
    <d v="2012-01-28T22:00:00"/>
    <n v="1"/>
    <x v="22"/>
    <n v="5.8268294835483889E-2"/>
  </r>
  <r>
    <d v="2012-01-28T23:00:00"/>
    <n v="1"/>
    <x v="23"/>
    <n v="5.8348215226476235E-2"/>
  </r>
  <r>
    <d v="2012-01-29T00:00:00"/>
    <n v="1"/>
    <x v="0"/>
    <n v="6.0215635086268676E-2"/>
  </r>
  <r>
    <d v="2012-01-29T01:00:00"/>
    <n v="1"/>
    <x v="1"/>
    <n v="6.0277298864237168E-2"/>
  </r>
  <r>
    <d v="2012-01-29T02:00:00"/>
    <n v="1"/>
    <x v="2"/>
    <n v="6.233620031711766E-2"/>
  </r>
  <r>
    <d v="2012-01-29T03:00:00"/>
    <n v="1"/>
    <x v="3"/>
    <n v="6.2403071486708317E-2"/>
  </r>
  <r>
    <d v="2012-01-29T04:00:00"/>
    <n v="1"/>
    <x v="4"/>
    <n v="6.0668549365642116E-2"/>
  </r>
  <r>
    <d v="2012-01-29T05:00:00"/>
    <n v="1"/>
    <x v="5"/>
    <n v="6.0677292846169538E-2"/>
  </r>
  <r>
    <d v="2012-01-29T06:00:00"/>
    <n v="1"/>
    <x v="6"/>
    <n v="6.1619255267679196E-2"/>
  </r>
  <r>
    <d v="2012-01-29T07:00:00"/>
    <n v="1"/>
    <x v="7"/>
    <n v="6.3089031370154078E-2"/>
  </r>
  <r>
    <d v="2012-01-29T08:00:00"/>
    <n v="1"/>
    <x v="8"/>
    <n v="6.3869136834923484E-2"/>
  </r>
  <r>
    <d v="2012-01-29T09:00:00"/>
    <n v="1"/>
    <x v="9"/>
    <n v="6.3017501359478562E-2"/>
  </r>
  <r>
    <d v="2012-01-29T10:00:00"/>
    <n v="1"/>
    <x v="10"/>
    <n v="6.1600636901229563E-2"/>
  </r>
  <r>
    <d v="2012-01-29T11:00:00"/>
    <n v="1"/>
    <x v="11"/>
    <n v="6.0225622319847905E-2"/>
  </r>
  <r>
    <d v="2012-01-29T12:00:00"/>
    <n v="1"/>
    <x v="12"/>
    <n v="5.7807139433437384E-2"/>
  </r>
  <r>
    <d v="2012-01-29T13:00:00"/>
    <n v="1"/>
    <x v="13"/>
    <n v="5.8433849252909023E-2"/>
  </r>
  <r>
    <d v="2012-01-29T14:00:00"/>
    <n v="1"/>
    <x v="14"/>
    <n v="6.1065712223943899E-2"/>
  </r>
  <r>
    <d v="2012-01-29T15:00:00"/>
    <n v="1"/>
    <x v="15"/>
    <n v="6.0890294096254245E-2"/>
  </r>
  <r>
    <d v="2012-01-29T16:00:00"/>
    <n v="1"/>
    <x v="16"/>
    <n v="6.0953241923109955E-2"/>
  </r>
  <r>
    <d v="2012-01-29T17:00:00"/>
    <n v="1"/>
    <x v="17"/>
    <n v="5.8620384424007049E-2"/>
  </r>
  <r>
    <d v="2012-01-29T18:00:00"/>
    <n v="1"/>
    <x v="18"/>
    <n v="5.9186091850384599E-2"/>
  </r>
  <r>
    <d v="2012-01-29T19:00:00"/>
    <n v="1"/>
    <x v="19"/>
    <n v="5.8891123052818239E-2"/>
  </r>
  <r>
    <d v="2012-01-29T20:00:00"/>
    <n v="1"/>
    <x v="20"/>
    <n v="5.8682143937873674E-2"/>
  </r>
  <r>
    <d v="2012-01-29T21:00:00"/>
    <n v="1"/>
    <x v="21"/>
    <n v="5.9110942749700038E-2"/>
  </r>
  <r>
    <d v="2012-01-29T22:00:00"/>
    <n v="1"/>
    <x v="22"/>
    <n v="5.8799406437303955E-2"/>
  </r>
  <r>
    <d v="2012-01-29T23:00:00"/>
    <n v="1"/>
    <x v="23"/>
    <n v="5.7870961317305188E-2"/>
  </r>
  <r>
    <d v="2012-01-30T00:00:00"/>
    <n v="1"/>
    <x v="0"/>
    <n v="5.768469683126453E-2"/>
  </r>
  <r>
    <d v="2012-01-30T01:00:00"/>
    <n v="1"/>
    <x v="1"/>
    <n v="5.6145359544970061E-2"/>
  </r>
  <r>
    <d v="2012-01-30T02:00:00"/>
    <n v="1"/>
    <x v="2"/>
    <n v="5.5618860423522237E-2"/>
  </r>
  <r>
    <d v="2012-01-30T03:00:00"/>
    <n v="1"/>
    <x v="3"/>
    <n v="5.5866016750190442E-2"/>
  </r>
  <r>
    <d v="2012-01-30T04:00:00"/>
    <n v="1"/>
    <x v="4"/>
    <n v="5.7460899849953374E-2"/>
  </r>
  <r>
    <d v="2012-01-30T05:00:00"/>
    <n v="1"/>
    <x v="5"/>
    <n v="5.8788787136541142E-2"/>
  </r>
  <r>
    <d v="2012-01-30T06:00:00"/>
    <n v="1"/>
    <x v="6"/>
    <n v="6.2152719687715463E-2"/>
  </r>
  <r>
    <d v="2012-01-30T07:00:00"/>
    <n v="1"/>
    <x v="7"/>
    <n v="6.2865693053401603E-2"/>
  </r>
  <r>
    <d v="2012-01-30T08:00:00"/>
    <n v="1"/>
    <x v="8"/>
    <n v="6.1545017057829721E-2"/>
  </r>
  <r>
    <d v="2012-01-30T09:00:00"/>
    <n v="1"/>
    <x v="9"/>
    <n v="6.0211429214999355E-2"/>
  </r>
  <r>
    <d v="2012-01-30T10:00:00"/>
    <n v="1"/>
    <x v="10"/>
    <n v="5.9886536183683226E-2"/>
  </r>
  <r>
    <d v="2012-01-30T11:00:00"/>
    <n v="1"/>
    <x v="11"/>
    <n v="6.0019094701655146E-2"/>
  </r>
  <r>
    <d v="2012-01-30T12:00:00"/>
    <n v="1"/>
    <x v="12"/>
    <n v="5.9861067595705295E-2"/>
  </r>
  <r>
    <d v="2012-01-30T13:00:00"/>
    <n v="1"/>
    <x v="13"/>
    <n v="5.8465830582604829E-2"/>
  </r>
  <r>
    <d v="2012-01-30T14:00:00"/>
    <n v="1"/>
    <x v="14"/>
    <n v="5.9296833217635458E-2"/>
  </r>
  <r>
    <d v="2012-01-30T15:00:00"/>
    <n v="1"/>
    <x v="15"/>
    <n v="6.0131537771184435E-2"/>
  </r>
  <r>
    <d v="2012-01-30T16:00:00"/>
    <n v="1"/>
    <x v="16"/>
    <n v="6.0426279468953487E-2"/>
  </r>
  <r>
    <d v="2012-01-30T17:00:00"/>
    <n v="1"/>
    <x v="17"/>
    <n v="5.8553314838522746E-2"/>
  </r>
  <r>
    <d v="2012-01-30T18:00:00"/>
    <n v="1"/>
    <x v="18"/>
    <n v="6.1561486061000627E-2"/>
  </r>
  <r>
    <d v="2012-01-30T19:00:00"/>
    <n v="1"/>
    <x v="19"/>
    <n v="6.2073774831385348E-2"/>
  </r>
  <r>
    <d v="2012-01-30T20:00:00"/>
    <n v="1"/>
    <x v="20"/>
    <n v="6.1245384487836979E-2"/>
  </r>
  <r>
    <d v="2012-01-30T21:00:00"/>
    <n v="1"/>
    <x v="21"/>
    <n v="6.2005417285084047E-2"/>
  </r>
  <r>
    <d v="2012-01-30T22:00:00"/>
    <n v="1"/>
    <x v="22"/>
    <n v="6.2285333599379815E-2"/>
  </r>
  <r>
    <d v="2012-01-30T23:00:00"/>
    <n v="1"/>
    <x v="23"/>
    <n v="6.1531909987234248E-2"/>
  </r>
  <r>
    <d v="2012-01-31T00:00:00"/>
    <n v="1"/>
    <x v="0"/>
    <n v="6.2209050025032513E-2"/>
  </r>
  <r>
    <d v="2012-01-31T01:00:00"/>
    <n v="1"/>
    <x v="1"/>
    <n v="6.3036562252857642E-2"/>
  </r>
  <r>
    <d v="2012-01-31T02:00:00"/>
    <n v="1"/>
    <x v="2"/>
    <n v="6.2602609267019382E-2"/>
  </r>
  <r>
    <d v="2012-01-31T03:00:00"/>
    <n v="1"/>
    <x v="3"/>
    <n v="6.3757291508200031E-2"/>
  </r>
  <r>
    <d v="2012-01-31T04:00:00"/>
    <n v="1"/>
    <x v="4"/>
    <n v="6.3856456208347456E-2"/>
  </r>
  <r>
    <d v="2012-01-31T05:00:00"/>
    <n v="1"/>
    <x v="5"/>
    <n v="6.110332805192388E-2"/>
  </r>
  <r>
    <d v="2012-01-31T06:00:00"/>
    <n v="1"/>
    <x v="6"/>
    <n v="6.083589305122343E-2"/>
  </r>
  <r>
    <d v="2012-01-31T07:00:00"/>
    <n v="1"/>
    <x v="7"/>
    <n v="6.2749904686978053E-2"/>
  </r>
  <r>
    <d v="2012-01-31T08:00:00"/>
    <n v="1"/>
    <x v="8"/>
    <n v="6.2320650041738965E-2"/>
  </r>
  <r>
    <d v="2012-01-31T09:00:00"/>
    <n v="1"/>
    <x v="9"/>
    <n v="6.0917319240048298E-2"/>
  </r>
  <r>
    <d v="2012-01-31T10:00:00"/>
    <n v="1"/>
    <x v="10"/>
    <n v="6.1246055593502172E-2"/>
  </r>
  <r>
    <d v="2012-01-31T11:00:00"/>
    <n v="1"/>
    <x v="11"/>
    <n v="6.0785787551622492E-2"/>
  </r>
  <r>
    <d v="2012-01-31T12:00:00"/>
    <n v="1"/>
    <x v="12"/>
    <n v="6.1260554895164798E-2"/>
  </r>
  <r>
    <d v="2012-01-31T13:00:00"/>
    <n v="1"/>
    <x v="13"/>
    <n v="5.8593534218221485E-2"/>
  </r>
  <r>
    <d v="2012-01-31T14:00:00"/>
    <n v="1"/>
    <x v="14"/>
    <n v="6.0427263017163113E-2"/>
  </r>
  <r>
    <d v="2012-01-31T15:00:00"/>
    <n v="1"/>
    <x v="15"/>
    <n v="6.0298034511141844E-2"/>
  </r>
  <r>
    <d v="2012-01-31T16:00:00"/>
    <n v="1"/>
    <x v="16"/>
    <n v="6.0021930232734E-2"/>
  </r>
  <r>
    <d v="2012-01-31T17:00:00"/>
    <n v="1"/>
    <x v="17"/>
    <n v="5.7433127966547315E-2"/>
  </r>
  <r>
    <d v="2012-01-31T18:00:00"/>
    <n v="1"/>
    <x v="18"/>
    <n v="5.9529011659708711E-2"/>
  </r>
  <r>
    <d v="2012-01-31T19:00:00"/>
    <n v="1"/>
    <x v="19"/>
    <n v="5.8685517161548725E-2"/>
  </r>
  <r>
    <d v="2012-01-31T20:00:00"/>
    <n v="1"/>
    <x v="20"/>
    <n v="5.841029772948679E-2"/>
  </r>
  <r>
    <d v="2012-01-31T21:00:00"/>
    <n v="1"/>
    <x v="21"/>
    <n v="5.8301082829390977E-2"/>
  </r>
  <r>
    <d v="2012-01-31T22:00:00"/>
    <n v="1"/>
    <x v="22"/>
    <n v="6.0159586971221445E-2"/>
  </r>
  <r>
    <d v="2012-01-31T23:00:00"/>
    <n v="1"/>
    <x v="23"/>
    <n v="5.9680239490147967E-2"/>
  </r>
  <r>
    <d v="2012-02-01T00:00:00"/>
    <n v="2"/>
    <x v="0"/>
    <n v="5.8919766136478299E-2"/>
  </r>
  <r>
    <d v="2012-02-01T01:00:00"/>
    <n v="2"/>
    <x v="1"/>
    <n v="5.9233465384267242E-2"/>
  </r>
  <r>
    <d v="2012-02-01T02:00:00"/>
    <n v="2"/>
    <x v="2"/>
    <n v="6.0370927276677075E-2"/>
  </r>
  <r>
    <d v="2012-02-01T03:00:00"/>
    <n v="2"/>
    <x v="3"/>
    <n v="6.1654492612251144E-2"/>
  </r>
  <r>
    <d v="2012-02-01T04:00:00"/>
    <n v="2"/>
    <x v="4"/>
    <n v="6.2002220457555997E-2"/>
  </r>
  <r>
    <d v="2012-02-01T05:00:00"/>
    <n v="2"/>
    <x v="5"/>
    <n v="5.985644996713381E-2"/>
  </r>
  <r>
    <d v="2012-02-01T06:00:00"/>
    <n v="2"/>
    <x v="6"/>
    <n v="5.9783022265956373E-2"/>
  </r>
  <r>
    <d v="2012-02-01T07:00:00"/>
    <n v="2"/>
    <x v="7"/>
    <n v="6.1531722173016043E-2"/>
  </r>
  <r>
    <d v="2012-02-01T08:00:00"/>
    <n v="2"/>
    <x v="8"/>
    <n v="5.8849832930809351E-2"/>
  </r>
  <r>
    <d v="2012-02-01T09:00:00"/>
    <n v="2"/>
    <x v="9"/>
    <n v="5.7084961472764414E-2"/>
  </r>
  <r>
    <d v="2012-02-01T10:00:00"/>
    <n v="2"/>
    <x v="10"/>
    <n v="5.6808913324038937E-2"/>
  </r>
  <r>
    <d v="2012-02-01T11:00:00"/>
    <n v="2"/>
    <x v="11"/>
    <n v="5.5742235575157617E-2"/>
  </r>
  <r>
    <d v="2012-02-01T12:00:00"/>
    <n v="2"/>
    <x v="12"/>
    <n v="5.4146025107993392E-2"/>
  </r>
  <r>
    <d v="2012-02-01T13:00:00"/>
    <n v="2"/>
    <x v="13"/>
    <n v="5.2575704056907611E-2"/>
  </r>
  <r>
    <d v="2012-02-01T14:00:00"/>
    <n v="2"/>
    <x v="14"/>
    <n v="5.3776324251767496E-2"/>
  </r>
  <r>
    <d v="2012-02-01T15:00:00"/>
    <n v="2"/>
    <x v="15"/>
    <n v="5.3014702259601393E-2"/>
  </r>
  <r>
    <d v="2012-02-01T16:00:00"/>
    <n v="2"/>
    <x v="16"/>
    <n v="5.2429663987940661E-2"/>
  </r>
  <r>
    <d v="2012-02-01T17:00:00"/>
    <n v="2"/>
    <x v="17"/>
    <n v="5.2562620670893762E-2"/>
  </r>
  <r>
    <d v="2012-02-01T18:00:00"/>
    <n v="2"/>
    <x v="18"/>
    <n v="5.3166739462134883E-2"/>
  </r>
  <r>
    <d v="2012-02-01T19:00:00"/>
    <n v="2"/>
    <x v="19"/>
    <n v="5.3192622763341385E-2"/>
  </r>
  <r>
    <d v="2012-02-01T20:00:00"/>
    <n v="2"/>
    <x v="20"/>
    <n v="5.266039208173881E-2"/>
  </r>
  <r>
    <d v="2012-02-01T21:00:00"/>
    <n v="2"/>
    <x v="21"/>
    <n v="5.3184496896226577E-2"/>
  </r>
  <r>
    <d v="2012-02-01T22:00:00"/>
    <n v="2"/>
    <x v="22"/>
    <n v="5.5723729853268636E-2"/>
  </r>
  <r>
    <d v="2012-02-01T23:00:00"/>
    <n v="2"/>
    <x v="23"/>
    <n v="5.751310938452997E-2"/>
  </r>
  <r>
    <d v="2012-02-02T00:00:00"/>
    <n v="2"/>
    <x v="0"/>
    <n v="5.6679134044368577E-2"/>
  </r>
  <r>
    <d v="2012-02-02T01:00:00"/>
    <n v="2"/>
    <x v="1"/>
    <n v="5.5334860620365633E-2"/>
  </r>
  <r>
    <d v="2012-02-02T02:00:00"/>
    <n v="2"/>
    <x v="2"/>
    <n v="5.1679658936034115E-2"/>
  </r>
  <r>
    <d v="2012-02-02T03:00:00"/>
    <n v="2"/>
    <x v="3"/>
    <n v="5.2287450520412407E-2"/>
  </r>
  <r>
    <d v="2012-02-02T04:00:00"/>
    <n v="2"/>
    <x v="4"/>
    <n v="5.3473235384098594E-2"/>
  </r>
  <r>
    <d v="2012-02-02T05:00:00"/>
    <n v="2"/>
    <x v="5"/>
    <n v="5.4962124159613719E-2"/>
  </r>
  <r>
    <d v="2012-02-02T06:00:00"/>
    <n v="2"/>
    <x v="6"/>
    <n v="5.8673413999343602E-2"/>
  </r>
  <r>
    <d v="2012-02-02T07:00:00"/>
    <n v="2"/>
    <x v="7"/>
    <n v="6.0595377959753415E-2"/>
  </r>
  <r>
    <d v="2012-02-02T08:00:00"/>
    <n v="2"/>
    <x v="8"/>
    <n v="5.8400464912722633E-2"/>
  </r>
  <r>
    <d v="2012-02-02T09:00:00"/>
    <n v="2"/>
    <x v="9"/>
    <n v="5.8373211413074055E-2"/>
  </r>
  <r>
    <d v="2012-02-02T10:00:00"/>
    <n v="2"/>
    <x v="10"/>
    <n v="5.8482929768944029E-2"/>
  </r>
  <r>
    <d v="2012-02-02T11:00:00"/>
    <n v="2"/>
    <x v="11"/>
    <n v="5.7591921099831959E-2"/>
  </r>
  <r>
    <d v="2012-02-02T12:00:00"/>
    <n v="2"/>
    <x v="12"/>
    <n v="5.7713420420131514E-2"/>
  </r>
  <r>
    <d v="2012-02-02T13:00:00"/>
    <n v="2"/>
    <x v="13"/>
    <n v="5.5234218998779075E-2"/>
  </r>
  <r>
    <d v="2012-02-02T14:00:00"/>
    <n v="2"/>
    <x v="14"/>
    <n v="5.8434296514260846E-2"/>
  </r>
  <r>
    <d v="2012-02-02T15:00:00"/>
    <n v="2"/>
    <x v="15"/>
    <n v="5.8819772601213821E-2"/>
  </r>
  <r>
    <d v="2012-02-02T16:00:00"/>
    <n v="2"/>
    <x v="16"/>
    <n v="5.6455777338830088E-2"/>
  </r>
  <r>
    <d v="2012-02-02T17:00:00"/>
    <n v="2"/>
    <x v="17"/>
    <n v="5.5681561095362042E-2"/>
  </r>
  <r>
    <d v="2012-02-02T18:00:00"/>
    <n v="2"/>
    <x v="18"/>
    <n v="5.4822428787065419E-2"/>
  </r>
  <r>
    <d v="2012-02-02T19:00:00"/>
    <n v="2"/>
    <x v="19"/>
    <n v="5.5417380606425405E-2"/>
  </r>
  <r>
    <d v="2012-02-02T20:00:00"/>
    <n v="2"/>
    <x v="20"/>
    <n v="5.4845202653966862E-2"/>
  </r>
  <r>
    <d v="2012-02-02T21:00:00"/>
    <n v="2"/>
    <x v="21"/>
    <n v="5.7873872715887072E-2"/>
  </r>
  <r>
    <d v="2012-02-02T22:00:00"/>
    <n v="2"/>
    <x v="22"/>
    <n v="5.5702411200928489E-2"/>
  </r>
  <r>
    <d v="2012-02-02T23:00:00"/>
    <n v="2"/>
    <x v="23"/>
    <n v="5.8246212474635822E-2"/>
  </r>
  <r>
    <d v="2012-02-03T00:00:00"/>
    <n v="2"/>
    <x v="0"/>
    <n v="6.0847767157878811E-2"/>
  </r>
  <r>
    <d v="2012-02-03T01:00:00"/>
    <n v="2"/>
    <x v="1"/>
    <n v="6.242354009807069E-2"/>
  </r>
  <r>
    <d v="2012-02-03T02:00:00"/>
    <n v="2"/>
    <x v="2"/>
    <n v="6.3448134434792205E-2"/>
  </r>
  <r>
    <d v="2012-02-03T03:00:00"/>
    <n v="2"/>
    <x v="3"/>
    <n v="6.2977719082841138E-2"/>
  </r>
  <r>
    <d v="2012-02-03T04:00:00"/>
    <n v="2"/>
    <x v="4"/>
    <n v="6.3441609920266442E-2"/>
  </r>
  <r>
    <d v="2012-02-03T05:00:00"/>
    <n v="2"/>
    <x v="5"/>
    <n v="6.3908426436160987E-2"/>
  </r>
  <r>
    <d v="2012-02-03T06:00:00"/>
    <n v="2"/>
    <x v="6"/>
    <n v="6.078362804158121E-2"/>
  </r>
  <r>
    <d v="2012-02-03T07:00:00"/>
    <n v="2"/>
    <x v="7"/>
    <n v="6.2534030277373184E-2"/>
  </r>
  <r>
    <d v="2012-02-03T08:00:00"/>
    <n v="2"/>
    <x v="8"/>
    <n v="5.972718299404349E-2"/>
  </r>
  <r>
    <d v="2012-02-03T09:00:00"/>
    <n v="2"/>
    <x v="9"/>
    <n v="5.8614409774129766E-2"/>
  </r>
  <r>
    <d v="2012-02-03T10:00:00"/>
    <n v="2"/>
    <x v="10"/>
    <n v="5.7836885451136757E-2"/>
  </r>
  <r>
    <d v="2012-02-03T11:00:00"/>
    <n v="2"/>
    <x v="11"/>
    <n v="5.7252420567125151E-2"/>
  </r>
  <r>
    <d v="2012-02-03T12:00:00"/>
    <n v="2"/>
    <x v="12"/>
    <n v="5.4008454411898846E-2"/>
  </r>
  <r>
    <d v="2012-02-03T13:00:00"/>
    <n v="2"/>
    <x v="13"/>
    <n v="5.7457689584401214E-2"/>
  </r>
  <r>
    <d v="2012-02-03T14:00:00"/>
    <n v="2"/>
    <x v="14"/>
    <n v="6.0076397095590803E-2"/>
  </r>
  <r>
    <d v="2012-02-03T15:00:00"/>
    <n v="2"/>
    <x v="15"/>
    <n v="5.7495367991932084E-2"/>
  </r>
  <r>
    <d v="2012-02-03T16:00:00"/>
    <n v="2"/>
    <x v="16"/>
    <n v="5.7302149680874062E-2"/>
  </r>
  <r>
    <d v="2012-02-03T17:00:00"/>
    <n v="2"/>
    <x v="17"/>
    <n v="5.5848835047369372E-2"/>
  </r>
  <r>
    <d v="2012-02-03T18:00:00"/>
    <n v="2"/>
    <x v="18"/>
    <n v="5.4525122192416973E-2"/>
  </r>
  <r>
    <d v="2012-02-03T19:00:00"/>
    <n v="2"/>
    <x v="19"/>
    <n v="5.405328736730157E-2"/>
  </r>
  <r>
    <d v="2012-02-03T20:00:00"/>
    <n v="2"/>
    <x v="20"/>
    <n v="5.4189537865873064E-2"/>
  </r>
  <r>
    <d v="2012-02-03T21:00:00"/>
    <n v="2"/>
    <x v="21"/>
    <n v="5.5539940400773612E-2"/>
  </r>
  <r>
    <d v="2012-02-03T22:00:00"/>
    <n v="2"/>
    <x v="22"/>
    <n v="5.3996022482103355E-2"/>
  </r>
  <r>
    <d v="2012-02-03T23:00:00"/>
    <n v="2"/>
    <x v="23"/>
    <n v="5.5422620883672273E-2"/>
  </r>
  <r>
    <d v="2012-02-04T00:00:00"/>
    <n v="2"/>
    <x v="0"/>
    <n v="5.5251836850952064E-2"/>
  </r>
  <r>
    <d v="2012-02-04T01:00:00"/>
    <n v="2"/>
    <x v="1"/>
    <n v="5.3862225725842428E-2"/>
  </r>
  <r>
    <d v="2012-02-04T02:00:00"/>
    <n v="2"/>
    <x v="2"/>
    <n v="5.4442440128308692E-2"/>
  </r>
  <r>
    <d v="2012-02-04T03:00:00"/>
    <n v="2"/>
    <x v="3"/>
    <n v="5.6488740869597376E-2"/>
  </r>
  <r>
    <d v="2012-02-04T04:00:00"/>
    <n v="2"/>
    <x v="4"/>
    <n v="5.7374810529618722E-2"/>
  </r>
  <r>
    <d v="2012-02-04T05:00:00"/>
    <n v="2"/>
    <x v="5"/>
    <n v="5.7137974674536463E-2"/>
  </r>
  <r>
    <d v="2012-02-04T06:00:00"/>
    <n v="2"/>
    <x v="6"/>
    <n v="5.6747884073455809E-2"/>
  </r>
  <r>
    <d v="2012-02-04T07:00:00"/>
    <n v="2"/>
    <x v="7"/>
    <n v="5.7132630558827752E-2"/>
  </r>
  <r>
    <d v="2012-02-04T08:00:00"/>
    <n v="2"/>
    <x v="8"/>
    <n v="5.7302632395025477E-2"/>
  </r>
  <r>
    <d v="2012-02-04T09:00:00"/>
    <n v="2"/>
    <x v="9"/>
    <n v="5.6695478341715552E-2"/>
  </r>
  <r>
    <d v="2012-02-04T10:00:00"/>
    <n v="2"/>
    <x v="10"/>
    <n v="5.7751837648475093E-2"/>
  </r>
  <r>
    <d v="2012-02-04T11:00:00"/>
    <n v="2"/>
    <x v="11"/>
    <n v="5.4751274788971821E-2"/>
  </r>
  <r>
    <d v="2012-02-04T12:00:00"/>
    <n v="2"/>
    <x v="12"/>
    <n v="5.3164598899683613E-2"/>
  </r>
  <r>
    <d v="2012-02-04T13:00:00"/>
    <n v="2"/>
    <x v="13"/>
    <n v="5.3694731630812551E-2"/>
  </r>
  <r>
    <d v="2012-02-04T14:00:00"/>
    <n v="2"/>
    <x v="14"/>
    <n v="5.3607897080645069E-2"/>
  </r>
  <r>
    <d v="2012-02-04T15:00:00"/>
    <n v="2"/>
    <x v="15"/>
    <n v="5.3743119442328298E-2"/>
  </r>
  <r>
    <d v="2012-02-04T16:00:00"/>
    <n v="2"/>
    <x v="16"/>
    <n v="5.4571405893040624E-2"/>
  </r>
  <r>
    <d v="2012-02-04T17:00:00"/>
    <n v="2"/>
    <x v="17"/>
    <n v="5.3342663791995218E-2"/>
  </r>
  <r>
    <d v="2012-02-04T18:00:00"/>
    <n v="2"/>
    <x v="18"/>
    <n v="5.1642957415245605E-2"/>
  </r>
  <r>
    <d v="2012-02-04T19:00:00"/>
    <n v="2"/>
    <x v="19"/>
    <n v="5.1166168456536418E-2"/>
  </r>
  <r>
    <d v="2012-02-04T20:00:00"/>
    <n v="2"/>
    <x v="20"/>
    <n v="5.1806507979610492E-2"/>
  </r>
  <r>
    <d v="2012-02-04T21:00:00"/>
    <n v="2"/>
    <x v="21"/>
    <n v="5.176423459661228E-2"/>
  </r>
  <r>
    <d v="2012-02-04T22:00:00"/>
    <n v="2"/>
    <x v="22"/>
    <n v="5.4022045577367797E-2"/>
  </r>
  <r>
    <d v="2012-02-04T23:00:00"/>
    <n v="2"/>
    <x v="23"/>
    <n v="5.5239063183492719E-2"/>
  </r>
  <r>
    <d v="2012-02-05T00:00:00"/>
    <n v="2"/>
    <x v="0"/>
    <n v="5.5140356542158986E-2"/>
  </r>
  <r>
    <d v="2012-02-05T01:00:00"/>
    <n v="2"/>
    <x v="1"/>
    <n v="5.551033858918282E-2"/>
  </r>
  <r>
    <d v="2012-02-05T02:00:00"/>
    <n v="2"/>
    <x v="2"/>
    <n v="5.6144752716634785E-2"/>
  </r>
  <r>
    <d v="2012-02-05T03:00:00"/>
    <n v="2"/>
    <x v="3"/>
    <n v="5.514204913468173E-2"/>
  </r>
  <r>
    <d v="2012-02-05T04:00:00"/>
    <n v="2"/>
    <x v="4"/>
    <n v="5.589918625056961E-2"/>
  </r>
  <r>
    <d v="2012-02-05T05:00:00"/>
    <n v="2"/>
    <x v="5"/>
    <n v="5.6152018134323245E-2"/>
  </r>
  <r>
    <d v="2012-02-05T06:00:00"/>
    <n v="2"/>
    <x v="6"/>
    <n v="5.8182784963955569E-2"/>
  </r>
  <r>
    <d v="2012-02-05T07:00:00"/>
    <n v="2"/>
    <x v="7"/>
    <n v="6.1141483594449195E-2"/>
  </r>
  <r>
    <d v="2012-02-05T08:00:00"/>
    <n v="2"/>
    <x v="8"/>
    <n v="6.0372309886662603E-2"/>
  </r>
  <r>
    <d v="2012-02-05T09:00:00"/>
    <n v="2"/>
    <x v="9"/>
    <n v="5.9919509557304643E-2"/>
  </r>
  <r>
    <d v="2012-02-05T10:00:00"/>
    <n v="2"/>
    <x v="10"/>
    <n v="5.8272163424140308E-2"/>
  </r>
  <r>
    <d v="2012-02-05T11:00:00"/>
    <n v="2"/>
    <x v="11"/>
    <n v="5.7673371638405913E-2"/>
  </r>
  <r>
    <d v="2012-02-05T12:00:00"/>
    <n v="2"/>
    <x v="12"/>
    <n v="5.289465032585252E-2"/>
  </r>
  <r>
    <d v="2012-02-05T13:00:00"/>
    <n v="2"/>
    <x v="13"/>
    <n v="5.3845627291145337E-2"/>
  </r>
  <r>
    <d v="2012-02-05T14:00:00"/>
    <n v="2"/>
    <x v="14"/>
    <n v="5.7453469772721394E-2"/>
  </r>
  <r>
    <d v="2012-02-05T15:00:00"/>
    <n v="2"/>
    <x v="15"/>
    <n v="5.6518905485299434E-2"/>
  </r>
  <r>
    <d v="2012-02-05T16:00:00"/>
    <n v="2"/>
    <x v="16"/>
    <n v="5.6074368412922362E-2"/>
  </r>
  <r>
    <d v="2012-02-05T17:00:00"/>
    <n v="2"/>
    <x v="17"/>
    <n v="5.6161846566045122E-2"/>
  </r>
  <r>
    <d v="2012-02-05T18:00:00"/>
    <n v="2"/>
    <x v="18"/>
    <n v="5.3675196535352951E-2"/>
  </r>
  <r>
    <d v="2012-02-05T19:00:00"/>
    <n v="2"/>
    <x v="19"/>
    <n v="5.3852731383966096E-2"/>
  </r>
  <r>
    <d v="2012-02-05T20:00:00"/>
    <n v="2"/>
    <x v="20"/>
    <n v="5.4429041574452566E-2"/>
  </r>
  <r>
    <d v="2012-02-05T21:00:00"/>
    <n v="2"/>
    <x v="21"/>
    <n v="5.4698240625060054E-2"/>
  </r>
  <r>
    <d v="2012-02-05T22:00:00"/>
    <n v="2"/>
    <x v="22"/>
    <n v="5.3969836590996745E-2"/>
  </r>
  <r>
    <d v="2012-02-05T23:00:00"/>
    <n v="2"/>
    <x v="23"/>
    <n v="5.521753105238969E-2"/>
  </r>
  <r>
    <d v="2012-02-06T00:00:00"/>
    <n v="2"/>
    <x v="0"/>
    <n v="5.640291261795613E-2"/>
  </r>
  <r>
    <d v="2012-02-06T01:00:00"/>
    <n v="2"/>
    <x v="1"/>
    <n v="5.6336109307196382E-2"/>
  </r>
  <r>
    <d v="2012-02-06T02:00:00"/>
    <n v="2"/>
    <x v="2"/>
    <n v="5.650189954379857E-2"/>
  </r>
  <r>
    <d v="2012-02-06T03:00:00"/>
    <n v="2"/>
    <x v="3"/>
    <n v="5.7351843746729719E-2"/>
  </r>
  <r>
    <d v="2012-02-06T04:00:00"/>
    <n v="2"/>
    <x v="4"/>
    <n v="5.8151387923162587E-2"/>
  </r>
  <r>
    <d v="2012-02-06T05:00:00"/>
    <n v="2"/>
    <x v="5"/>
    <n v="5.9108802411737854E-2"/>
  </r>
  <r>
    <d v="2012-02-06T06:00:00"/>
    <n v="2"/>
    <x v="6"/>
    <n v="5.7871670836499536E-2"/>
  </r>
  <r>
    <d v="2012-02-06T07:00:00"/>
    <n v="2"/>
    <x v="7"/>
    <n v="5.9798067734226384E-2"/>
  </r>
  <r>
    <d v="2012-02-06T08:00:00"/>
    <n v="2"/>
    <x v="8"/>
    <n v="5.671002319829628E-2"/>
  </r>
  <r>
    <d v="2012-02-06T09:00:00"/>
    <n v="2"/>
    <x v="9"/>
    <n v="5.5432648183931524E-2"/>
  </r>
  <r>
    <d v="2012-02-06T10:00:00"/>
    <n v="2"/>
    <x v="10"/>
    <n v="5.5654798055337559E-2"/>
  </r>
  <r>
    <d v="2012-02-06T11:00:00"/>
    <n v="2"/>
    <x v="11"/>
    <n v="5.5002849165454296E-2"/>
  </r>
  <r>
    <d v="2012-02-06T12:00:00"/>
    <n v="2"/>
    <x v="12"/>
    <n v="5.4579761431499882E-2"/>
  </r>
  <r>
    <d v="2012-02-06T13:00:00"/>
    <n v="2"/>
    <x v="13"/>
    <n v="5.3807955864810172E-2"/>
  </r>
  <r>
    <d v="2012-02-06T14:00:00"/>
    <n v="2"/>
    <x v="14"/>
    <n v="5.7291871023211816E-2"/>
  </r>
  <r>
    <d v="2012-02-06T15:00:00"/>
    <n v="2"/>
    <x v="15"/>
    <n v="5.7798185646559905E-2"/>
  </r>
  <r>
    <d v="2012-02-06T16:00:00"/>
    <n v="2"/>
    <x v="16"/>
    <n v="5.6072479943810108E-2"/>
  </r>
  <r>
    <d v="2012-02-06T17:00:00"/>
    <n v="2"/>
    <x v="17"/>
    <n v="5.7456517592746351E-2"/>
  </r>
  <r>
    <d v="2012-02-06T18:00:00"/>
    <n v="2"/>
    <x v="18"/>
    <n v="5.5749494342768074E-2"/>
  </r>
  <r>
    <d v="2012-02-06T19:00:00"/>
    <n v="2"/>
    <x v="19"/>
    <n v="5.5390071698177237E-2"/>
  </r>
  <r>
    <d v="2012-02-06T20:00:00"/>
    <n v="2"/>
    <x v="20"/>
    <n v="5.5137211763391203E-2"/>
  </r>
  <r>
    <d v="2012-02-06T21:00:00"/>
    <n v="2"/>
    <x v="21"/>
    <n v="5.4691498999915614E-2"/>
  </r>
  <r>
    <d v="2012-02-06T22:00:00"/>
    <n v="2"/>
    <x v="22"/>
    <n v="5.4309066024107747E-2"/>
  </r>
  <r>
    <d v="2012-02-06T23:00:00"/>
    <n v="2"/>
    <x v="23"/>
    <n v="5.862691093433782E-2"/>
  </r>
  <r>
    <d v="2012-02-07T00:00:00"/>
    <n v="2"/>
    <x v="0"/>
    <n v="5.8798318610603126E-2"/>
  </r>
  <r>
    <d v="2012-02-07T01:00:00"/>
    <n v="2"/>
    <x v="1"/>
    <n v="5.8253211317150722E-2"/>
  </r>
  <r>
    <d v="2012-02-07T02:00:00"/>
    <n v="2"/>
    <x v="2"/>
    <n v="5.9476015042076474E-2"/>
  </r>
  <r>
    <d v="2012-02-07T03:00:00"/>
    <n v="2"/>
    <x v="3"/>
    <n v="5.9989378930130899E-2"/>
  </r>
  <r>
    <d v="2012-02-07T04:00:00"/>
    <n v="2"/>
    <x v="4"/>
    <n v="5.826948500928681E-2"/>
  </r>
  <r>
    <d v="2012-02-07T05:00:00"/>
    <n v="2"/>
    <x v="5"/>
    <n v="5.9019575452190123E-2"/>
  </r>
  <r>
    <d v="2012-02-07T06:00:00"/>
    <n v="2"/>
    <x v="6"/>
    <n v="5.9358347257924868E-2"/>
  </r>
  <r>
    <d v="2012-02-07T07:00:00"/>
    <n v="2"/>
    <x v="7"/>
    <n v="5.9101334912370171E-2"/>
  </r>
  <r>
    <d v="2012-02-07T08:00:00"/>
    <n v="2"/>
    <x v="8"/>
    <n v="5.7763012512942642E-2"/>
  </r>
  <r>
    <d v="2012-02-07T09:00:00"/>
    <n v="2"/>
    <x v="9"/>
    <n v="5.5123209117090982E-2"/>
  </r>
  <r>
    <d v="2012-02-07T10:00:00"/>
    <n v="2"/>
    <x v="10"/>
    <n v="5.7837008696391905E-2"/>
  </r>
  <r>
    <d v="2012-02-07T11:00:00"/>
    <n v="2"/>
    <x v="11"/>
    <n v="5.8470821549514863E-2"/>
  </r>
  <r>
    <d v="2012-02-07T12:00:00"/>
    <n v="2"/>
    <x v="12"/>
    <n v="6.076967521660482E-2"/>
  </r>
  <r>
    <d v="2012-02-07T13:00:00"/>
    <n v="2"/>
    <x v="13"/>
    <n v="6.3471361444982055E-2"/>
  </r>
  <r>
    <d v="2012-02-07T14:00:00"/>
    <n v="2"/>
    <x v="14"/>
    <n v="5.8878358664982131E-2"/>
  </r>
  <r>
    <d v="2012-02-07T15:00:00"/>
    <n v="2"/>
    <x v="15"/>
    <n v="5.6465701259934387E-2"/>
  </r>
  <r>
    <d v="2012-02-07T16:00:00"/>
    <n v="2"/>
    <x v="16"/>
    <n v="5.614935151294434E-2"/>
  </r>
  <r>
    <d v="2012-02-07T17:00:00"/>
    <n v="2"/>
    <x v="17"/>
    <n v="5.7380599446497593E-2"/>
  </r>
  <r>
    <d v="2012-02-07T18:00:00"/>
    <n v="2"/>
    <x v="18"/>
    <n v="5.6552999075305289E-2"/>
  </r>
  <r>
    <d v="2012-02-07T19:00:00"/>
    <n v="2"/>
    <x v="19"/>
    <n v="5.5037795106377643E-2"/>
  </r>
  <r>
    <d v="2012-02-07T20:00:00"/>
    <n v="2"/>
    <x v="20"/>
    <n v="5.4277489824465203E-2"/>
  </r>
  <r>
    <d v="2012-02-07T21:00:00"/>
    <n v="2"/>
    <x v="21"/>
    <n v="5.3735789400326348E-2"/>
  </r>
  <r>
    <d v="2012-02-07T22:00:00"/>
    <n v="2"/>
    <x v="22"/>
    <n v="5.3140525829872901E-2"/>
  </r>
  <r>
    <d v="2012-02-07T23:00:00"/>
    <n v="2"/>
    <x v="23"/>
    <n v="5.5643555208052392E-2"/>
  </r>
  <r>
    <d v="2012-02-08T00:00:00"/>
    <n v="2"/>
    <x v="0"/>
    <n v="5.4901315543758537E-2"/>
  </r>
  <r>
    <d v="2012-02-08T01:00:00"/>
    <n v="2"/>
    <x v="1"/>
    <n v="5.3738334287896553E-2"/>
  </r>
  <r>
    <d v="2012-02-08T02:00:00"/>
    <n v="2"/>
    <x v="2"/>
    <n v="5.3515812006529037E-2"/>
  </r>
  <r>
    <d v="2012-02-08T03:00:00"/>
    <n v="2"/>
    <x v="3"/>
    <n v="5.5235333900954475E-2"/>
  </r>
  <r>
    <d v="2012-02-08T04:00:00"/>
    <n v="2"/>
    <x v="4"/>
    <n v="5.70030254088396E-2"/>
  </r>
  <r>
    <d v="2012-02-08T05:00:00"/>
    <n v="2"/>
    <x v="5"/>
    <n v="5.7284276033507081E-2"/>
  </r>
  <r>
    <d v="2012-02-08T06:00:00"/>
    <n v="2"/>
    <x v="6"/>
    <n v="5.9589966517109988E-2"/>
  </r>
  <r>
    <d v="2012-02-08T07:00:00"/>
    <n v="2"/>
    <x v="7"/>
    <n v="5.9394186261287105E-2"/>
  </r>
  <r>
    <d v="2012-02-08T08:00:00"/>
    <n v="2"/>
    <x v="8"/>
    <n v="5.8055032483507248E-2"/>
  </r>
  <r>
    <d v="2012-02-08T09:00:00"/>
    <n v="2"/>
    <x v="9"/>
    <n v="5.8332587683360262E-2"/>
  </r>
  <r>
    <d v="2012-02-08T10:00:00"/>
    <n v="2"/>
    <x v="10"/>
    <n v="5.8466152384034915E-2"/>
  </r>
  <r>
    <d v="2012-02-08T11:00:00"/>
    <n v="2"/>
    <x v="11"/>
    <n v="5.7943967052056414E-2"/>
  </r>
  <r>
    <d v="2012-02-08T12:00:00"/>
    <n v="2"/>
    <x v="12"/>
    <n v="5.8813836121322668E-2"/>
  </r>
  <r>
    <d v="2012-02-08T13:00:00"/>
    <n v="2"/>
    <x v="13"/>
    <n v="5.8787297584278378E-2"/>
  </r>
  <r>
    <d v="2012-02-08T14:00:00"/>
    <n v="2"/>
    <x v="14"/>
    <n v="5.591998083692791E-2"/>
  </r>
  <r>
    <d v="2012-02-08T15:00:00"/>
    <n v="2"/>
    <x v="15"/>
    <n v="5.9166284590135232E-2"/>
  </r>
  <r>
    <d v="2012-02-08T16:00:00"/>
    <n v="2"/>
    <x v="16"/>
    <n v="5.8635507168903395E-2"/>
  </r>
  <r>
    <d v="2012-02-08T17:00:00"/>
    <n v="2"/>
    <x v="17"/>
    <n v="5.8099209487920828E-2"/>
  </r>
  <r>
    <d v="2012-02-08T18:00:00"/>
    <n v="2"/>
    <x v="18"/>
    <n v="5.6437014602326502E-2"/>
  </r>
  <r>
    <d v="2012-02-08T19:00:00"/>
    <n v="2"/>
    <x v="19"/>
    <n v="5.6943067903108796E-2"/>
  </r>
  <r>
    <d v="2012-02-08T20:00:00"/>
    <n v="2"/>
    <x v="20"/>
    <n v="5.5061230355326646E-2"/>
  </r>
  <r>
    <d v="2012-02-08T21:00:00"/>
    <n v="2"/>
    <x v="21"/>
    <n v="5.5998374702874193E-2"/>
  </r>
  <r>
    <d v="2012-02-08T22:00:00"/>
    <n v="2"/>
    <x v="22"/>
    <n v="5.7735201624678142E-2"/>
  </r>
  <r>
    <d v="2012-02-08T23:00:00"/>
    <n v="2"/>
    <x v="23"/>
    <n v="6.331832849990271E-2"/>
  </r>
  <r>
    <d v="2012-02-09T00:00:00"/>
    <n v="2"/>
    <x v="0"/>
    <n v="6.1562324605037744E-2"/>
  </r>
  <r>
    <d v="2012-02-09T01:00:00"/>
    <n v="2"/>
    <x v="1"/>
    <n v="6.2571513867884065E-2"/>
  </r>
  <r>
    <d v="2012-02-09T02:00:00"/>
    <n v="2"/>
    <x v="2"/>
    <n v="6.1930498942678075E-2"/>
  </r>
  <r>
    <d v="2012-02-09T03:00:00"/>
    <n v="2"/>
    <x v="3"/>
    <n v="6.2713924851269615E-2"/>
  </r>
  <r>
    <d v="2012-02-09T04:00:00"/>
    <n v="2"/>
    <x v="4"/>
    <n v="6.2419653393806535E-2"/>
  </r>
  <r>
    <d v="2012-02-09T05:00:00"/>
    <n v="2"/>
    <x v="5"/>
    <n v="6.0826798415403657E-2"/>
  </r>
  <r>
    <d v="2012-02-09T06:00:00"/>
    <n v="2"/>
    <x v="6"/>
    <n v="6.0057762659746813E-2"/>
  </r>
  <r>
    <d v="2012-02-09T07:00:00"/>
    <n v="2"/>
    <x v="7"/>
    <n v="5.9412879452140424E-2"/>
  </r>
  <r>
    <d v="2012-02-09T08:00:00"/>
    <n v="2"/>
    <x v="8"/>
    <n v="5.7022726181869432E-2"/>
  </r>
  <r>
    <d v="2012-02-09T09:00:00"/>
    <n v="2"/>
    <x v="9"/>
    <n v="5.7101592085167158E-2"/>
  </r>
  <r>
    <d v="2012-02-09T10:00:00"/>
    <n v="2"/>
    <x v="10"/>
    <n v="5.6763406968396518E-2"/>
  </r>
  <r>
    <d v="2012-02-09T11:00:00"/>
    <n v="2"/>
    <x v="11"/>
    <n v="5.4518350710021923E-2"/>
  </r>
  <r>
    <d v="2012-02-09T12:00:00"/>
    <n v="2"/>
    <x v="12"/>
    <n v="5.578374823294837E-2"/>
  </r>
  <r>
    <d v="2012-02-09T13:00:00"/>
    <n v="2"/>
    <x v="13"/>
    <n v="5.6970510499131877E-2"/>
  </r>
  <r>
    <d v="2012-02-09T14:00:00"/>
    <n v="2"/>
    <x v="14"/>
    <n v="5.8319513867102268E-2"/>
  </r>
  <r>
    <d v="2012-02-09T15:00:00"/>
    <n v="2"/>
    <x v="15"/>
    <n v="5.8374998053070462E-2"/>
  </r>
  <r>
    <d v="2012-02-09T16:00:00"/>
    <n v="2"/>
    <x v="16"/>
    <n v="5.8570508997272112E-2"/>
  </r>
  <r>
    <d v="2012-02-09T17:00:00"/>
    <n v="2"/>
    <x v="17"/>
    <n v="5.6995642086691375E-2"/>
  </r>
  <r>
    <d v="2012-02-09T18:00:00"/>
    <n v="2"/>
    <x v="18"/>
    <n v="5.5269817063130534E-2"/>
  </r>
  <r>
    <d v="2012-02-09T19:00:00"/>
    <n v="2"/>
    <x v="19"/>
    <n v="5.5285504377817755E-2"/>
  </r>
  <r>
    <d v="2012-02-09T20:00:00"/>
    <n v="2"/>
    <x v="20"/>
    <n v="5.6986391170894879E-2"/>
  </r>
  <r>
    <d v="2012-02-09T21:00:00"/>
    <n v="2"/>
    <x v="21"/>
    <n v="5.7861414627693245E-2"/>
  </r>
  <r>
    <d v="2012-02-09T22:00:00"/>
    <n v="2"/>
    <x v="22"/>
    <n v="5.6162262872684228E-2"/>
  </r>
  <r>
    <d v="2012-02-09T23:00:00"/>
    <n v="2"/>
    <x v="23"/>
    <n v="5.8244501814345026E-2"/>
  </r>
  <r>
    <d v="2012-02-10T00:00:00"/>
    <n v="2"/>
    <x v="0"/>
    <n v="5.9849647043559308E-2"/>
  </r>
  <r>
    <d v="2012-02-10T01:00:00"/>
    <n v="2"/>
    <x v="1"/>
    <n v="6.0843611742957798E-2"/>
  </r>
  <r>
    <d v="2012-02-10T02:00:00"/>
    <n v="2"/>
    <x v="2"/>
    <n v="5.9371661927005472E-2"/>
  </r>
  <r>
    <d v="2012-02-10T03:00:00"/>
    <n v="2"/>
    <x v="3"/>
    <n v="5.9934311666379317E-2"/>
  </r>
  <r>
    <d v="2012-02-10T04:00:00"/>
    <n v="2"/>
    <x v="4"/>
    <n v="6.0190575772949714E-2"/>
  </r>
  <r>
    <d v="2012-02-10T05:00:00"/>
    <n v="2"/>
    <x v="5"/>
    <n v="5.9789953004992041E-2"/>
  </r>
  <r>
    <d v="2012-02-10T06:00:00"/>
    <n v="2"/>
    <x v="6"/>
    <n v="6.1577402970302758E-2"/>
  </r>
  <r>
    <d v="2012-02-10T07:00:00"/>
    <n v="2"/>
    <x v="7"/>
    <n v="5.8300008081770931E-2"/>
  </r>
  <r>
    <d v="2012-02-10T08:00:00"/>
    <n v="2"/>
    <x v="8"/>
    <n v="5.5780369026387555E-2"/>
  </r>
  <r>
    <d v="2012-02-10T09:00:00"/>
    <n v="2"/>
    <x v="9"/>
    <n v="5.6364025300528489E-2"/>
  </r>
  <r>
    <d v="2012-02-10T10:00:00"/>
    <n v="2"/>
    <x v="10"/>
    <n v="5.5235076165648031E-2"/>
  </r>
  <r>
    <d v="2012-02-10T11:00:00"/>
    <n v="2"/>
    <x v="11"/>
    <n v="5.636814617908513E-2"/>
  </r>
  <r>
    <d v="2012-02-10T12:00:00"/>
    <n v="2"/>
    <x v="12"/>
    <n v="5.5779306696737044E-2"/>
  </r>
  <r>
    <d v="2012-02-10T13:00:00"/>
    <n v="2"/>
    <x v="13"/>
    <n v="5.3438123058472176E-2"/>
  </r>
  <r>
    <d v="2012-02-10T14:00:00"/>
    <n v="2"/>
    <x v="14"/>
    <n v="5.5233358457616691E-2"/>
  </r>
  <r>
    <d v="2012-02-10T15:00:00"/>
    <n v="2"/>
    <x v="15"/>
    <n v="5.4930010827617261E-2"/>
  </r>
  <r>
    <d v="2012-02-10T16:00:00"/>
    <n v="2"/>
    <x v="16"/>
    <n v="5.4453439730302956E-2"/>
  </r>
  <r>
    <d v="2012-02-10T17:00:00"/>
    <n v="2"/>
    <x v="17"/>
    <n v="5.3931934000716747E-2"/>
  </r>
  <r>
    <d v="2012-02-10T18:00:00"/>
    <n v="2"/>
    <x v="18"/>
    <n v="5.2328665631349747E-2"/>
  </r>
  <r>
    <d v="2012-02-10T19:00:00"/>
    <n v="2"/>
    <x v="19"/>
    <n v="5.3667493456508363E-2"/>
  </r>
  <r>
    <d v="2012-02-10T20:00:00"/>
    <n v="2"/>
    <x v="20"/>
    <n v="5.3304762512182427E-2"/>
  </r>
  <r>
    <d v="2012-02-10T21:00:00"/>
    <n v="2"/>
    <x v="21"/>
    <n v="5.3841237334334588E-2"/>
  </r>
  <r>
    <d v="2012-02-10T22:00:00"/>
    <n v="2"/>
    <x v="22"/>
    <n v="5.7464641589349233E-2"/>
  </r>
  <r>
    <d v="2012-02-10T23:00:00"/>
    <n v="2"/>
    <x v="23"/>
    <n v="5.6320289029523227E-2"/>
  </r>
  <r>
    <d v="2012-02-11T00:00:00"/>
    <n v="2"/>
    <x v="0"/>
    <n v="5.7212048704916002E-2"/>
  </r>
  <r>
    <d v="2012-02-11T01:00:00"/>
    <n v="2"/>
    <x v="1"/>
    <n v="5.9804607389041295E-2"/>
  </r>
  <r>
    <d v="2012-02-11T02:00:00"/>
    <n v="2"/>
    <x v="2"/>
    <n v="5.8647651106141153E-2"/>
  </r>
  <r>
    <d v="2012-02-11T03:00:00"/>
    <n v="2"/>
    <x v="3"/>
    <n v="5.710522608555639E-2"/>
  </r>
  <r>
    <d v="2012-02-11T04:00:00"/>
    <n v="2"/>
    <x v="4"/>
    <n v="5.7459655414630037E-2"/>
  </r>
  <r>
    <d v="2012-02-11T05:00:00"/>
    <n v="2"/>
    <x v="5"/>
    <n v="5.7533920324863368E-2"/>
  </r>
  <r>
    <d v="2012-02-11T06:00:00"/>
    <n v="2"/>
    <x v="6"/>
    <n v="6.0078936960305071E-2"/>
  </r>
  <r>
    <d v="2012-02-11T07:00:00"/>
    <n v="2"/>
    <x v="7"/>
    <n v="5.691325649161362E-2"/>
  </r>
  <r>
    <d v="2012-02-11T08:00:00"/>
    <n v="2"/>
    <x v="8"/>
    <n v="5.6416423079033259E-2"/>
  </r>
  <r>
    <d v="2012-02-11T09:00:00"/>
    <n v="2"/>
    <x v="9"/>
    <n v="5.4020221266931193E-2"/>
  </r>
  <r>
    <d v="2012-02-11T10:00:00"/>
    <n v="2"/>
    <x v="10"/>
    <n v="5.3476746601454059E-2"/>
  </r>
  <r>
    <d v="2012-02-11T11:00:00"/>
    <n v="2"/>
    <x v="11"/>
    <n v="5.2531696197591266E-2"/>
  </r>
  <r>
    <d v="2012-02-11T12:00:00"/>
    <n v="2"/>
    <x v="12"/>
    <n v="4.8528362032273939E-2"/>
  </r>
  <r>
    <d v="2012-02-11T13:00:00"/>
    <n v="2"/>
    <x v="13"/>
    <n v="5.0249286677238977E-2"/>
  </r>
  <r>
    <d v="2012-02-11T14:00:00"/>
    <n v="2"/>
    <x v="14"/>
    <n v="4.9798939853878579E-2"/>
  </r>
  <r>
    <d v="2012-02-11T15:00:00"/>
    <n v="2"/>
    <x v="15"/>
    <n v="4.9821976085017178E-2"/>
  </r>
  <r>
    <d v="2012-02-11T16:00:00"/>
    <n v="2"/>
    <x v="16"/>
    <n v="5.000953663106289E-2"/>
  </r>
  <r>
    <d v="2012-02-11T17:00:00"/>
    <n v="2"/>
    <x v="17"/>
    <n v="5.095380530576632E-2"/>
  </r>
  <r>
    <d v="2012-02-11T18:00:00"/>
    <n v="2"/>
    <x v="18"/>
    <n v="4.9959323918340938E-2"/>
  </r>
  <r>
    <d v="2012-02-11T19:00:00"/>
    <n v="2"/>
    <x v="19"/>
    <n v="5.0699911837029835E-2"/>
  </r>
  <r>
    <d v="2012-02-11T20:00:00"/>
    <n v="2"/>
    <x v="20"/>
    <n v="4.9689730447465566E-2"/>
  </r>
  <r>
    <d v="2012-02-11T21:00:00"/>
    <n v="2"/>
    <x v="21"/>
    <n v="5.3628745119730106E-2"/>
  </r>
  <r>
    <d v="2012-02-11T22:00:00"/>
    <n v="2"/>
    <x v="22"/>
    <n v="5.24346881257753E-2"/>
  </r>
  <r>
    <d v="2012-02-11T23:00:00"/>
    <n v="2"/>
    <x v="23"/>
    <n v="4.9851169427115441E-2"/>
  </r>
  <r>
    <d v="2012-02-12T00:00:00"/>
    <n v="2"/>
    <x v="0"/>
    <n v="5.0759756809164669E-2"/>
  </r>
  <r>
    <d v="2012-02-12T01:00:00"/>
    <n v="2"/>
    <x v="1"/>
    <n v="5.1174811489048302E-2"/>
  </r>
  <r>
    <d v="2012-02-12T02:00:00"/>
    <n v="2"/>
    <x v="2"/>
    <n v="5.241435799571223E-2"/>
  </r>
  <r>
    <d v="2012-02-12T03:00:00"/>
    <n v="2"/>
    <x v="3"/>
    <n v="5.2377138721575692E-2"/>
  </r>
  <r>
    <d v="2012-02-12T04:00:00"/>
    <n v="2"/>
    <x v="4"/>
    <n v="5.3346015097979829E-2"/>
  </r>
  <r>
    <d v="2012-02-12T05:00:00"/>
    <n v="2"/>
    <x v="5"/>
    <n v="5.2880906056401833E-2"/>
  </r>
  <r>
    <d v="2012-02-12T06:00:00"/>
    <n v="2"/>
    <x v="6"/>
    <n v="5.1822015970205415E-2"/>
  </r>
  <r>
    <d v="2012-02-12T07:00:00"/>
    <n v="2"/>
    <x v="7"/>
    <n v="5.3393940587587348E-2"/>
  </r>
  <r>
    <d v="2012-02-12T08:00:00"/>
    <n v="2"/>
    <x v="8"/>
    <n v="5.3049863243777889E-2"/>
  </r>
  <r>
    <d v="2012-02-12T09:00:00"/>
    <n v="2"/>
    <x v="9"/>
    <n v="5.2291172010879752E-2"/>
  </r>
  <r>
    <d v="2012-02-12T10:00:00"/>
    <n v="2"/>
    <x v="10"/>
    <n v="5.1285279881628322E-2"/>
  </r>
  <r>
    <d v="2012-02-12T11:00:00"/>
    <n v="2"/>
    <x v="11"/>
    <n v="5.0099338810530095E-2"/>
  </r>
  <r>
    <d v="2012-02-12T12:00:00"/>
    <n v="2"/>
    <x v="12"/>
    <n v="4.6174928302204613E-2"/>
  </r>
  <r>
    <d v="2012-02-12T13:00:00"/>
    <n v="2"/>
    <x v="13"/>
    <n v="4.998077621947581E-2"/>
  </r>
  <r>
    <d v="2012-02-12T14:00:00"/>
    <n v="2"/>
    <x v="14"/>
    <n v="4.9764100660514468E-2"/>
  </r>
  <r>
    <d v="2012-02-12T15:00:00"/>
    <n v="2"/>
    <x v="15"/>
    <n v="5.0606650379520501E-2"/>
  </r>
  <r>
    <d v="2012-02-12T16:00:00"/>
    <n v="2"/>
    <x v="16"/>
    <n v="5.130548992195394E-2"/>
  </r>
  <r>
    <d v="2012-02-12T17:00:00"/>
    <n v="2"/>
    <x v="17"/>
    <n v="5.2349933028561099E-2"/>
  </r>
  <r>
    <d v="2012-02-12T18:00:00"/>
    <n v="2"/>
    <x v="18"/>
    <n v="5.0467700006193404E-2"/>
  </r>
  <r>
    <d v="2012-02-12T19:00:00"/>
    <n v="2"/>
    <x v="19"/>
    <n v="5.0752233180039713E-2"/>
  </r>
  <r>
    <d v="2012-02-12T20:00:00"/>
    <n v="2"/>
    <x v="20"/>
    <n v="5.0461671955628409E-2"/>
  </r>
  <r>
    <d v="2012-02-12T21:00:00"/>
    <n v="2"/>
    <x v="21"/>
    <n v="5.3616761332249532E-2"/>
  </r>
  <r>
    <d v="2012-02-12T22:00:00"/>
    <n v="2"/>
    <x v="22"/>
    <n v="5.1235618332242175E-2"/>
  </r>
  <r>
    <d v="2012-02-12T23:00:00"/>
    <n v="2"/>
    <x v="23"/>
    <n v="5.1681623293746537E-2"/>
  </r>
  <r>
    <d v="2012-02-13T00:00:00"/>
    <n v="2"/>
    <x v="0"/>
    <n v="5.2538974489905813E-2"/>
  </r>
  <r>
    <d v="2012-02-13T01:00:00"/>
    <n v="2"/>
    <x v="1"/>
    <n v="5.6133282155922073E-2"/>
  </r>
  <r>
    <d v="2012-02-13T02:00:00"/>
    <n v="2"/>
    <x v="2"/>
    <n v="5.9470862498230123E-2"/>
  </r>
  <r>
    <d v="2012-02-13T03:00:00"/>
    <n v="2"/>
    <x v="3"/>
    <n v="6.0573328329624587E-2"/>
  </r>
  <r>
    <d v="2012-02-13T04:00:00"/>
    <n v="2"/>
    <x v="4"/>
    <n v="6.0889457905694028E-2"/>
  </r>
  <r>
    <d v="2012-02-13T05:00:00"/>
    <n v="2"/>
    <x v="5"/>
    <n v="5.8792231537854095E-2"/>
  </r>
  <r>
    <d v="2012-02-13T06:00:00"/>
    <n v="2"/>
    <x v="6"/>
    <n v="5.6724852843899276E-2"/>
  </r>
  <r>
    <d v="2012-02-13T07:00:00"/>
    <n v="2"/>
    <x v="7"/>
    <n v="5.5864514931216233E-2"/>
  </r>
  <r>
    <d v="2012-02-13T08:00:00"/>
    <n v="2"/>
    <x v="8"/>
    <n v="5.403771720052522E-2"/>
  </r>
  <r>
    <d v="2012-02-13T09:00:00"/>
    <n v="2"/>
    <x v="9"/>
    <n v="5.3330328434958746E-2"/>
  </r>
  <r>
    <d v="2012-02-13T10:00:00"/>
    <n v="2"/>
    <x v="10"/>
    <n v="5.262485572387178E-2"/>
  </r>
  <r>
    <d v="2012-02-13T11:00:00"/>
    <n v="2"/>
    <x v="11"/>
    <n v="5.1190914898083806E-2"/>
  </r>
  <r>
    <d v="2012-02-13T12:00:00"/>
    <n v="2"/>
    <x v="12"/>
    <n v="4.8770785723333196E-2"/>
  </r>
  <r>
    <d v="2012-02-13T13:00:00"/>
    <n v="2"/>
    <x v="13"/>
    <n v="5.29748556787265E-2"/>
  </r>
  <r>
    <d v="2012-02-13T14:00:00"/>
    <n v="2"/>
    <x v="14"/>
    <n v="5.3284045823629667E-2"/>
  </r>
  <r>
    <d v="2012-02-13T15:00:00"/>
    <n v="2"/>
    <x v="15"/>
    <n v="5.3143709046603566E-2"/>
  </r>
  <r>
    <d v="2012-02-13T16:00:00"/>
    <n v="2"/>
    <x v="16"/>
    <n v="5.3339095764568217E-2"/>
  </r>
  <r>
    <d v="2012-02-13T17:00:00"/>
    <n v="2"/>
    <x v="17"/>
    <n v="5.3130637776759269E-2"/>
  </r>
  <r>
    <d v="2012-02-13T18:00:00"/>
    <n v="2"/>
    <x v="18"/>
    <n v="5.1732787633283969E-2"/>
  </r>
  <r>
    <d v="2012-02-13T19:00:00"/>
    <n v="2"/>
    <x v="19"/>
    <n v="5.1910604816907138E-2"/>
  </r>
  <r>
    <d v="2012-02-13T20:00:00"/>
    <n v="2"/>
    <x v="20"/>
    <n v="5.4318628475778487E-2"/>
  </r>
  <r>
    <d v="2012-02-13T21:00:00"/>
    <n v="2"/>
    <x v="21"/>
    <n v="5.1962619856464214E-2"/>
  </r>
  <r>
    <d v="2012-02-13T22:00:00"/>
    <n v="2"/>
    <x v="22"/>
    <n v="5.2044956633723903E-2"/>
  </r>
  <r>
    <d v="2012-02-13T23:00:00"/>
    <n v="2"/>
    <x v="23"/>
    <n v="5.3181879017733004E-2"/>
  </r>
  <r>
    <d v="2012-02-14T00:00:00"/>
    <n v="2"/>
    <x v="0"/>
    <n v="5.4384669839183955E-2"/>
  </r>
  <r>
    <d v="2012-02-14T01:00:00"/>
    <n v="2"/>
    <x v="1"/>
    <n v="5.6581404788908607E-2"/>
  </r>
  <r>
    <d v="2012-02-14T02:00:00"/>
    <n v="2"/>
    <x v="2"/>
    <n v="5.5532927630926453E-2"/>
  </r>
  <r>
    <d v="2012-02-14T03:00:00"/>
    <n v="2"/>
    <x v="3"/>
    <n v="5.6418423611837937E-2"/>
  </r>
  <r>
    <d v="2012-02-14T04:00:00"/>
    <n v="2"/>
    <x v="4"/>
    <n v="5.6282456983850385E-2"/>
  </r>
  <r>
    <d v="2012-02-14T05:00:00"/>
    <n v="2"/>
    <x v="5"/>
    <n v="5.5868107226211786E-2"/>
  </r>
  <r>
    <d v="2012-02-14T06:00:00"/>
    <n v="2"/>
    <x v="6"/>
    <n v="5.6508653255598715E-2"/>
  </r>
  <r>
    <d v="2012-02-14T07:00:00"/>
    <n v="2"/>
    <x v="7"/>
    <n v="5.4332669297594754E-2"/>
  </r>
  <r>
    <d v="2012-02-14T08:00:00"/>
    <n v="2"/>
    <x v="8"/>
    <n v="5.489144353724297E-2"/>
  </r>
  <r>
    <d v="2012-02-14T09:00:00"/>
    <n v="2"/>
    <x v="9"/>
    <n v="5.5085279034402024E-2"/>
  </r>
  <r>
    <d v="2012-02-14T10:00:00"/>
    <n v="2"/>
    <x v="10"/>
    <n v="5.5398461262057067E-2"/>
  </r>
  <r>
    <d v="2012-02-14T11:00:00"/>
    <n v="2"/>
    <x v="11"/>
    <n v="5.4497431910913149E-2"/>
  </r>
  <r>
    <d v="2012-02-14T12:00:00"/>
    <n v="2"/>
    <x v="12"/>
    <n v="5.4922887541012148E-2"/>
  </r>
  <r>
    <d v="2012-02-14T13:00:00"/>
    <n v="2"/>
    <x v="13"/>
    <n v="5.514541927515456E-2"/>
  </r>
  <r>
    <d v="2012-02-14T14:00:00"/>
    <n v="2"/>
    <x v="14"/>
    <n v="5.4402286406535001E-2"/>
  </r>
  <r>
    <d v="2012-02-14T15:00:00"/>
    <n v="2"/>
    <x v="15"/>
    <n v="5.4492590306728331E-2"/>
  </r>
  <r>
    <d v="2012-02-14T16:00:00"/>
    <n v="2"/>
    <x v="16"/>
    <n v="5.3963085221757405E-2"/>
  </r>
  <r>
    <d v="2012-02-14T17:00:00"/>
    <n v="2"/>
    <x v="17"/>
    <n v="5.5826561234814776E-2"/>
  </r>
  <r>
    <d v="2012-02-14T18:00:00"/>
    <n v="2"/>
    <x v="18"/>
    <n v="5.3186640417350287E-2"/>
  </r>
  <r>
    <d v="2012-02-14T19:00:00"/>
    <n v="2"/>
    <x v="19"/>
    <n v="5.7442211648094543E-2"/>
  </r>
  <r>
    <d v="2012-02-14T20:00:00"/>
    <n v="2"/>
    <x v="20"/>
    <n v="5.3271914431326381E-2"/>
  </r>
  <r>
    <d v="2012-02-14T21:00:00"/>
    <n v="2"/>
    <x v="21"/>
    <n v="5.2643419751662507E-2"/>
  </r>
  <r>
    <d v="2012-02-14T22:00:00"/>
    <n v="2"/>
    <x v="22"/>
    <n v="5.4741652778947714E-2"/>
  </r>
  <r>
    <d v="2012-02-14T23:00:00"/>
    <n v="2"/>
    <x v="23"/>
    <n v="5.7420305158161683E-2"/>
  </r>
  <r>
    <d v="2012-02-15T00:00:00"/>
    <n v="2"/>
    <x v="0"/>
    <n v="5.7375656298337283E-2"/>
  </r>
  <r>
    <d v="2012-02-15T01:00:00"/>
    <n v="2"/>
    <x v="1"/>
    <n v="5.6798630274332615E-2"/>
  </r>
  <r>
    <d v="2012-02-15T02:00:00"/>
    <n v="2"/>
    <x v="2"/>
    <n v="5.5655748628531357E-2"/>
  </r>
  <r>
    <d v="2012-02-15T03:00:00"/>
    <n v="2"/>
    <x v="3"/>
    <n v="5.5328052606378637E-2"/>
  </r>
  <r>
    <d v="2012-02-15T04:00:00"/>
    <n v="2"/>
    <x v="4"/>
    <n v="5.5978910780489215E-2"/>
  </r>
  <r>
    <d v="2012-02-15T05:00:00"/>
    <n v="2"/>
    <x v="5"/>
    <n v="5.6964716402887347E-2"/>
  </r>
  <r>
    <d v="2012-02-15T06:00:00"/>
    <n v="2"/>
    <x v="6"/>
    <n v="5.514554246312095E-2"/>
  </r>
  <r>
    <d v="2012-02-15T07:00:00"/>
    <n v="2"/>
    <x v="7"/>
    <n v="5.3997726148464806E-2"/>
  </r>
  <r>
    <d v="2012-02-15T08:00:00"/>
    <n v="2"/>
    <x v="8"/>
    <n v="5.5094260550136887E-2"/>
  </r>
  <r>
    <d v="2012-02-15T09:00:00"/>
    <n v="2"/>
    <x v="9"/>
    <n v="5.4346952214802985E-2"/>
  </r>
  <r>
    <d v="2012-02-15T10:00:00"/>
    <n v="2"/>
    <x v="10"/>
    <n v="5.1424498343026412E-2"/>
  </r>
  <r>
    <d v="2012-02-15T11:00:00"/>
    <n v="2"/>
    <x v="11"/>
    <n v="5.412919074599426E-2"/>
  </r>
  <r>
    <d v="2012-02-15T12:00:00"/>
    <n v="2"/>
    <x v="12"/>
    <n v="5.26767603524355E-2"/>
  </r>
  <r>
    <d v="2012-02-15T13:00:00"/>
    <n v="2"/>
    <x v="13"/>
    <n v="5.2442495351349656E-2"/>
  </r>
  <r>
    <d v="2012-02-15T14:00:00"/>
    <n v="2"/>
    <x v="14"/>
    <n v="5.2006877949495683E-2"/>
  </r>
  <r>
    <d v="2012-02-15T15:00:00"/>
    <n v="2"/>
    <x v="15"/>
    <n v="5.132773175041435E-2"/>
  </r>
  <r>
    <d v="2012-02-15T16:00:00"/>
    <n v="2"/>
    <x v="16"/>
    <n v="5.1346069706106334E-2"/>
  </r>
  <r>
    <d v="2012-02-15T17:00:00"/>
    <n v="2"/>
    <x v="17"/>
    <n v="5.1991332531156287E-2"/>
  </r>
  <r>
    <d v="2012-02-15T18:00:00"/>
    <n v="2"/>
    <x v="18"/>
    <n v="5.1929011183253632E-2"/>
  </r>
  <r>
    <d v="2012-02-15T19:00:00"/>
    <n v="2"/>
    <x v="19"/>
    <n v="5.283786504012053E-2"/>
  </r>
  <r>
    <d v="2012-02-15T20:00:00"/>
    <n v="2"/>
    <x v="20"/>
    <n v="5.1948262644036125E-2"/>
  </r>
  <r>
    <d v="2012-02-15T21:00:00"/>
    <n v="2"/>
    <x v="21"/>
    <n v="5.2231864663639604E-2"/>
  </r>
  <r>
    <d v="2012-02-15T22:00:00"/>
    <n v="2"/>
    <x v="22"/>
    <n v="5.2259252691073468E-2"/>
  </r>
  <r>
    <d v="2012-02-15T23:00:00"/>
    <n v="2"/>
    <x v="23"/>
    <n v="5.6518957285856347E-2"/>
  </r>
  <r>
    <d v="2012-02-16T00:00:00"/>
    <n v="2"/>
    <x v="0"/>
    <n v="6.0100071370084274E-2"/>
  </r>
  <r>
    <d v="2012-02-16T01:00:00"/>
    <n v="2"/>
    <x v="1"/>
    <n v="5.7886902455042008E-2"/>
  </r>
  <r>
    <d v="2012-02-16T02:00:00"/>
    <n v="2"/>
    <x v="2"/>
    <n v="5.9237106332134845E-2"/>
  </r>
  <r>
    <d v="2012-02-16T03:00:00"/>
    <n v="2"/>
    <x v="3"/>
    <n v="5.8887163438800239E-2"/>
  </r>
  <r>
    <d v="2012-02-16T04:00:00"/>
    <n v="2"/>
    <x v="4"/>
    <n v="5.894793891652178E-2"/>
  </r>
  <r>
    <d v="2012-02-16T05:00:00"/>
    <n v="2"/>
    <x v="5"/>
    <n v="5.7530387154779171E-2"/>
  </r>
  <r>
    <d v="2012-02-16T06:00:00"/>
    <n v="2"/>
    <x v="6"/>
    <n v="5.6264502813576311E-2"/>
  </r>
  <r>
    <d v="2012-02-16T07:00:00"/>
    <n v="2"/>
    <x v="7"/>
    <n v="5.5134925682620628E-2"/>
  </r>
  <r>
    <d v="2012-02-16T08:00:00"/>
    <n v="2"/>
    <x v="8"/>
    <n v="5.6388540491957684E-2"/>
  </r>
  <r>
    <d v="2012-02-16T09:00:00"/>
    <n v="2"/>
    <x v="9"/>
    <n v="5.5715489467240781E-2"/>
  </r>
  <r>
    <d v="2012-02-16T10:00:00"/>
    <n v="2"/>
    <x v="10"/>
    <n v="5.6566094847743824E-2"/>
  </r>
  <r>
    <d v="2012-02-16T11:00:00"/>
    <n v="2"/>
    <x v="11"/>
    <n v="8.2888844714576179E-2"/>
  </r>
  <r>
    <d v="2012-02-16T12:00:00"/>
    <n v="2"/>
    <x v="12"/>
    <n v="5.6711050650433109E-2"/>
  </r>
  <r>
    <d v="2012-02-16T13:00:00"/>
    <n v="2"/>
    <x v="13"/>
    <n v="5.6059510647225204E-2"/>
  </r>
  <r>
    <d v="2012-02-16T14:00:00"/>
    <n v="2"/>
    <x v="14"/>
    <n v="5.601749334662233E-2"/>
  </r>
  <r>
    <d v="2012-02-16T15:00:00"/>
    <n v="2"/>
    <x v="15"/>
    <n v="5.6309108525298787E-2"/>
  </r>
  <r>
    <d v="2012-02-16T16:00:00"/>
    <n v="2"/>
    <x v="16"/>
    <n v="5.707185515780859E-2"/>
  </r>
  <r>
    <d v="2012-02-16T17:00:00"/>
    <n v="2"/>
    <x v="17"/>
    <n v="5.5676806517061118E-2"/>
  </r>
  <r>
    <d v="2012-02-16T18:00:00"/>
    <n v="2"/>
    <x v="18"/>
    <n v="5.2655125160816316E-2"/>
  </r>
  <r>
    <d v="2012-02-16T19:00:00"/>
    <n v="2"/>
    <x v="19"/>
    <n v="5.407831970366149E-2"/>
  </r>
  <r>
    <d v="2012-02-16T20:00:00"/>
    <n v="2"/>
    <x v="20"/>
    <n v="5.4607751265024256E-2"/>
  </r>
  <r>
    <d v="2012-02-16T21:00:00"/>
    <n v="2"/>
    <x v="21"/>
    <n v="5.1979822612273824E-2"/>
  </r>
  <r>
    <d v="2012-02-16T22:00:00"/>
    <n v="2"/>
    <x v="22"/>
    <n v="5.3088699409269149E-2"/>
  </r>
  <r>
    <d v="2012-02-16T23:00:00"/>
    <n v="2"/>
    <x v="23"/>
    <n v="5.7207611611264572E-2"/>
  </r>
  <r>
    <d v="2012-02-17T00:00:00"/>
    <n v="2"/>
    <x v="0"/>
    <n v="5.9197498680067927E-2"/>
  </r>
  <r>
    <d v="2012-02-17T01:00:00"/>
    <n v="2"/>
    <x v="1"/>
    <n v="6.0291685173879242E-2"/>
  </r>
  <r>
    <d v="2012-02-17T02:00:00"/>
    <n v="2"/>
    <x v="2"/>
    <n v="6.1248873784048613E-2"/>
  </r>
  <r>
    <d v="2012-02-17T03:00:00"/>
    <n v="2"/>
    <x v="3"/>
    <n v="6.2213789191007424E-2"/>
  </r>
  <r>
    <d v="2012-02-17T04:00:00"/>
    <n v="2"/>
    <x v="4"/>
    <n v="6.1735603648232676E-2"/>
  </r>
  <r>
    <d v="2012-02-17T05:00:00"/>
    <n v="2"/>
    <x v="5"/>
    <n v="6.0184373079746556E-2"/>
  </r>
  <r>
    <d v="2012-02-17T06:00:00"/>
    <n v="2"/>
    <x v="6"/>
    <n v="5.6844249728126073E-2"/>
  </r>
  <r>
    <d v="2012-02-17T07:00:00"/>
    <n v="2"/>
    <x v="7"/>
    <n v="5.5854329731209365E-2"/>
  </r>
  <r>
    <d v="2012-02-17T08:00:00"/>
    <n v="2"/>
    <x v="8"/>
    <n v="5.4709621549396972E-2"/>
  </r>
  <r>
    <d v="2012-02-17T09:00:00"/>
    <n v="2"/>
    <x v="9"/>
    <n v="5.4149879329581083E-2"/>
  </r>
  <r>
    <d v="2012-02-17T10:00:00"/>
    <n v="2"/>
    <x v="10"/>
    <n v="5.2188386007698075E-2"/>
  </r>
  <r>
    <d v="2012-02-17T11:00:00"/>
    <n v="2"/>
    <x v="11"/>
    <n v="5.4225621546998642E-2"/>
  </r>
  <r>
    <d v="2012-02-17T12:00:00"/>
    <n v="2"/>
    <x v="12"/>
    <n v="5.3879273770453054E-2"/>
  </r>
  <r>
    <d v="2012-02-17T13:00:00"/>
    <n v="2"/>
    <x v="13"/>
    <n v="5.3283336176721055E-2"/>
  </r>
  <r>
    <d v="2012-02-17T14:00:00"/>
    <n v="2"/>
    <x v="14"/>
    <n v="5.3778298306241173E-2"/>
  </r>
  <r>
    <d v="2012-02-17T15:00:00"/>
    <n v="2"/>
    <x v="15"/>
    <n v="5.2871778202607404E-2"/>
  </r>
  <r>
    <d v="2012-02-17T16:00:00"/>
    <n v="2"/>
    <x v="16"/>
    <n v="5.3057927452964095E-2"/>
  </r>
  <r>
    <d v="2012-02-17T17:00:00"/>
    <n v="2"/>
    <x v="17"/>
    <n v="5.2589811697457516E-2"/>
  </r>
  <r>
    <d v="2012-02-17T18:00:00"/>
    <n v="2"/>
    <x v="18"/>
    <n v="4.9575509439669589E-2"/>
  </r>
  <r>
    <d v="2012-02-17T19:00:00"/>
    <n v="2"/>
    <x v="19"/>
    <n v="4.9717095856775487E-2"/>
  </r>
  <r>
    <d v="2012-02-17T20:00:00"/>
    <n v="2"/>
    <x v="20"/>
    <n v="4.8943963602592198E-2"/>
  </r>
  <r>
    <d v="2012-02-17T21:00:00"/>
    <n v="2"/>
    <x v="21"/>
    <n v="5.0485474823249839E-2"/>
  </r>
  <r>
    <d v="2012-02-17T22:00:00"/>
    <n v="2"/>
    <x v="22"/>
    <n v="5.1922044366067344E-2"/>
  </r>
  <r>
    <d v="2012-02-17T23:00:00"/>
    <n v="2"/>
    <x v="23"/>
    <n v="5.4805429640295972E-2"/>
  </r>
  <r>
    <d v="2012-02-18T00:00:00"/>
    <n v="2"/>
    <x v="0"/>
    <n v="5.3531677574867723E-2"/>
  </r>
  <r>
    <d v="2012-02-18T01:00:00"/>
    <n v="2"/>
    <x v="1"/>
    <n v="5.5775063318898283E-2"/>
  </r>
  <r>
    <d v="2012-02-18T02:00:00"/>
    <n v="2"/>
    <x v="2"/>
    <n v="5.5827029252837571E-2"/>
  </r>
  <r>
    <d v="2012-02-18T03:00:00"/>
    <n v="2"/>
    <x v="3"/>
    <n v="5.759095851936244E-2"/>
  </r>
  <r>
    <d v="2012-02-18T04:00:00"/>
    <n v="2"/>
    <x v="4"/>
    <n v="5.8287789261654246E-2"/>
  </r>
  <r>
    <d v="2012-02-18T05:00:00"/>
    <n v="2"/>
    <x v="5"/>
    <n v="6.0839838530991799E-2"/>
  </r>
  <r>
    <d v="2012-02-18T06:00:00"/>
    <n v="2"/>
    <x v="6"/>
    <n v="6.168393470699679E-2"/>
  </r>
  <r>
    <d v="2012-02-18T07:00:00"/>
    <n v="2"/>
    <x v="7"/>
    <n v="5.7816541178126929E-2"/>
  </r>
  <r>
    <d v="2012-02-18T08:00:00"/>
    <n v="2"/>
    <x v="8"/>
    <n v="5.5164899397255454E-2"/>
  </r>
  <r>
    <d v="2012-02-18T09:00:00"/>
    <n v="2"/>
    <x v="9"/>
    <n v="5.6158414966692077E-2"/>
  </r>
  <r>
    <d v="2012-02-18T10:00:00"/>
    <n v="2"/>
    <x v="10"/>
    <n v="5.5047058609546499E-2"/>
  </r>
  <r>
    <d v="2012-02-18T11:00:00"/>
    <n v="2"/>
    <x v="11"/>
    <n v="5.2913484426668551E-2"/>
  </r>
  <r>
    <d v="2012-02-18T12:00:00"/>
    <n v="2"/>
    <x v="12"/>
    <n v="5.5154791483645958E-2"/>
  </r>
  <r>
    <d v="2012-02-18T13:00:00"/>
    <n v="2"/>
    <x v="13"/>
    <n v="5.3652127232509429E-2"/>
  </r>
  <r>
    <d v="2012-02-18T14:00:00"/>
    <n v="2"/>
    <x v="14"/>
    <n v="5.6967952521555079E-2"/>
  </r>
  <r>
    <d v="2012-02-18T15:00:00"/>
    <n v="2"/>
    <x v="15"/>
    <n v="5.6505098445978508E-2"/>
  </r>
  <r>
    <d v="2012-02-18T16:00:00"/>
    <n v="2"/>
    <x v="16"/>
    <n v="5.6200998388919066E-2"/>
  </r>
  <r>
    <d v="2012-02-18T17:00:00"/>
    <n v="2"/>
    <x v="17"/>
    <n v="5.6580196777057085E-2"/>
  </r>
  <r>
    <d v="2012-02-18T18:00:00"/>
    <n v="2"/>
    <x v="18"/>
    <n v="5.4799281523810466E-2"/>
  </r>
  <r>
    <d v="2012-02-18T19:00:00"/>
    <n v="2"/>
    <x v="19"/>
    <n v="5.7717417952474315E-2"/>
  </r>
  <r>
    <d v="2012-02-18T20:00:00"/>
    <n v="2"/>
    <x v="20"/>
    <n v="5.7333532719232944E-2"/>
  </r>
  <r>
    <d v="2012-02-18T21:00:00"/>
    <n v="2"/>
    <x v="21"/>
    <n v="5.7301300146668004E-2"/>
  </r>
  <r>
    <d v="2012-02-18T22:00:00"/>
    <n v="2"/>
    <x v="22"/>
    <n v="5.7736171753101154E-2"/>
  </r>
  <r>
    <d v="2012-02-18T23:00:00"/>
    <n v="2"/>
    <x v="23"/>
    <n v="6.0009941681743707E-2"/>
  </r>
  <r>
    <d v="2012-02-19T00:00:00"/>
    <n v="2"/>
    <x v="0"/>
    <n v="6.0739215375947557E-2"/>
  </r>
  <r>
    <d v="2012-02-19T01:00:00"/>
    <n v="2"/>
    <x v="1"/>
    <n v="5.9881482658898672E-2"/>
  </r>
  <r>
    <d v="2012-02-19T02:00:00"/>
    <n v="2"/>
    <x v="2"/>
    <n v="6.4323292305306465E-2"/>
  </r>
  <r>
    <d v="2012-02-19T03:00:00"/>
    <n v="2"/>
    <x v="3"/>
    <n v="6.0829534013476863E-2"/>
  </r>
  <r>
    <d v="2012-02-19T04:00:00"/>
    <n v="2"/>
    <x v="4"/>
    <n v="6.1663044602731976E-2"/>
  </r>
  <r>
    <d v="2012-02-19T05:00:00"/>
    <n v="2"/>
    <x v="5"/>
    <n v="6.1118760760662069E-2"/>
  </r>
  <r>
    <d v="2012-02-19T06:00:00"/>
    <n v="2"/>
    <x v="6"/>
    <n v="5.805605691692943E-2"/>
  </r>
  <r>
    <d v="2012-02-19T07:00:00"/>
    <n v="2"/>
    <x v="7"/>
    <n v="5.6892130409421399E-2"/>
  </r>
  <r>
    <d v="2012-02-19T08:00:00"/>
    <n v="2"/>
    <x v="8"/>
    <n v="5.6330617362528812E-2"/>
  </r>
  <r>
    <d v="2012-02-19T09:00:00"/>
    <n v="2"/>
    <x v="9"/>
    <n v="5.5995597105500006E-2"/>
  </r>
  <r>
    <d v="2012-02-19T10:00:00"/>
    <n v="2"/>
    <x v="10"/>
    <n v="5.6057381814433246E-2"/>
  </r>
  <r>
    <d v="2012-02-19T11:00:00"/>
    <n v="2"/>
    <x v="11"/>
    <n v="5.6003536720533043E-2"/>
  </r>
  <r>
    <d v="2012-02-19T12:00:00"/>
    <n v="2"/>
    <x v="12"/>
    <n v="5.2406290112505909E-2"/>
  </r>
  <r>
    <d v="2012-02-19T13:00:00"/>
    <n v="2"/>
    <x v="13"/>
    <n v="5.5499931167820787E-2"/>
  </r>
  <r>
    <d v="2012-02-19T14:00:00"/>
    <n v="2"/>
    <x v="14"/>
    <n v="5.5170830013051411E-2"/>
  </r>
  <r>
    <d v="2012-02-19T15:00:00"/>
    <n v="2"/>
    <x v="15"/>
    <n v="5.4495447074790593E-2"/>
  </r>
  <r>
    <d v="2012-02-19T16:00:00"/>
    <n v="2"/>
    <x v="16"/>
    <n v="5.4599518341297414E-2"/>
  </r>
  <r>
    <d v="2012-02-19T17:00:00"/>
    <n v="2"/>
    <x v="17"/>
    <n v="5.4765389829455002E-2"/>
  </r>
  <r>
    <d v="2012-02-19T18:00:00"/>
    <n v="2"/>
    <x v="18"/>
    <n v="5.3163821237609377E-2"/>
  </r>
  <r>
    <d v="2012-02-19T19:00:00"/>
    <n v="2"/>
    <x v="19"/>
    <n v="5.3949362722522737E-2"/>
  </r>
  <r>
    <d v="2012-02-19T20:00:00"/>
    <n v="2"/>
    <x v="20"/>
    <n v="5.4359011391239082E-2"/>
  </r>
  <r>
    <d v="2012-02-19T21:00:00"/>
    <n v="2"/>
    <x v="21"/>
    <n v="5.4341135544513475E-2"/>
  </r>
  <r>
    <d v="2012-02-19T22:00:00"/>
    <n v="2"/>
    <x v="22"/>
    <n v="5.4754977564055174E-2"/>
  </r>
  <r>
    <d v="2012-02-19T23:00:00"/>
    <n v="2"/>
    <x v="23"/>
    <n v="5.6134826340231404E-2"/>
  </r>
  <r>
    <d v="2012-02-20T00:00:00"/>
    <n v="2"/>
    <x v="0"/>
    <n v="5.8247602163553125E-2"/>
  </r>
  <r>
    <d v="2012-02-20T01:00:00"/>
    <n v="2"/>
    <x v="1"/>
    <n v="6.6574675521218374E-2"/>
  </r>
  <r>
    <d v="2012-02-20T02:00:00"/>
    <n v="2"/>
    <x v="2"/>
    <n v="6.541475717179368E-2"/>
  </r>
  <r>
    <d v="2012-02-20T03:00:00"/>
    <n v="2"/>
    <x v="3"/>
    <n v="6.6376196670222279E-2"/>
  </r>
  <r>
    <d v="2012-02-20T04:00:00"/>
    <n v="2"/>
    <x v="4"/>
    <n v="6.8917501474770063E-2"/>
  </r>
  <r>
    <d v="2012-02-20T05:00:00"/>
    <n v="2"/>
    <x v="5"/>
    <n v="6.7034443742134214E-2"/>
  </r>
  <r>
    <d v="2012-02-20T06:00:00"/>
    <n v="2"/>
    <x v="6"/>
    <n v="6.4032187236731111E-2"/>
  </r>
  <r>
    <d v="2012-02-20T07:00:00"/>
    <n v="2"/>
    <x v="7"/>
    <n v="5.9970136329119725E-2"/>
  </r>
  <r>
    <d v="2012-02-20T08:00:00"/>
    <n v="2"/>
    <x v="8"/>
    <n v="5.8834976289936225E-2"/>
  </r>
  <r>
    <d v="2012-02-20T09:00:00"/>
    <n v="2"/>
    <x v="9"/>
    <n v="5.9960232738087191E-2"/>
  </r>
  <r>
    <d v="2012-02-20T10:00:00"/>
    <n v="2"/>
    <x v="10"/>
    <n v="5.9562454522567226E-2"/>
  </r>
  <r>
    <d v="2012-02-20T11:00:00"/>
    <n v="2"/>
    <x v="11"/>
    <n v="5.6172523215513498E-2"/>
  </r>
  <r>
    <d v="2012-02-20T12:00:00"/>
    <n v="2"/>
    <x v="12"/>
    <n v="5.539468737676323E-2"/>
  </r>
  <r>
    <d v="2012-02-20T13:00:00"/>
    <n v="2"/>
    <x v="13"/>
    <n v="5.8675638111454251E-2"/>
  </r>
  <r>
    <d v="2012-02-20T14:00:00"/>
    <n v="2"/>
    <x v="14"/>
    <n v="5.9641293039608786E-2"/>
  </r>
  <r>
    <d v="2012-02-20T15:00:00"/>
    <n v="2"/>
    <x v="15"/>
    <n v="5.8680886849921454E-2"/>
  </r>
  <r>
    <d v="2012-02-20T16:00:00"/>
    <n v="2"/>
    <x v="16"/>
    <n v="6.057298163915896E-2"/>
  </r>
  <r>
    <d v="2012-02-20T17:00:00"/>
    <n v="2"/>
    <x v="17"/>
    <n v="6.0329610744620565E-2"/>
  </r>
  <r>
    <d v="2012-02-20T18:00:00"/>
    <n v="2"/>
    <x v="18"/>
    <n v="5.7386863266247416E-2"/>
  </r>
  <r>
    <d v="2012-02-20T19:00:00"/>
    <n v="2"/>
    <x v="19"/>
    <n v="5.5928557850269935E-2"/>
  </r>
  <r>
    <d v="2012-02-20T20:00:00"/>
    <n v="2"/>
    <x v="20"/>
    <n v="5.4923926167935011E-2"/>
  </r>
  <r>
    <d v="2012-02-20T21:00:00"/>
    <n v="2"/>
    <x v="21"/>
    <n v="5.7166499060400312E-2"/>
  </r>
  <r>
    <d v="2012-02-20T22:00:00"/>
    <n v="2"/>
    <x v="22"/>
    <n v="5.8118727031742805E-2"/>
  </r>
  <r>
    <d v="2012-02-20T23:00:00"/>
    <n v="2"/>
    <x v="23"/>
    <n v="6.3950907489177339E-2"/>
  </r>
  <r>
    <d v="2012-02-21T00:00:00"/>
    <n v="2"/>
    <x v="0"/>
    <n v="6.611496271169337E-2"/>
  </r>
  <r>
    <d v="2012-02-21T01:00:00"/>
    <n v="2"/>
    <x v="1"/>
    <n v="6.9412555673123766E-2"/>
  </r>
  <r>
    <d v="2012-02-21T02:00:00"/>
    <n v="2"/>
    <x v="2"/>
    <n v="6.9639087515216982E-2"/>
  </r>
  <r>
    <d v="2012-02-21T03:00:00"/>
    <n v="2"/>
    <x v="3"/>
    <n v="6.8904531413049488E-2"/>
  </r>
  <r>
    <d v="2012-02-21T04:00:00"/>
    <n v="2"/>
    <x v="4"/>
    <n v="6.4492491463841103E-2"/>
  </r>
  <r>
    <d v="2012-02-21T05:00:00"/>
    <n v="2"/>
    <x v="5"/>
    <n v="6.1651109182869028E-2"/>
  </r>
  <r>
    <d v="2012-02-21T06:00:00"/>
    <n v="2"/>
    <x v="6"/>
    <n v="6.0233551611966335E-2"/>
  </r>
  <r>
    <d v="2012-02-21T07:00:00"/>
    <n v="2"/>
    <x v="7"/>
    <n v="6.182698528126606E-2"/>
  </r>
  <r>
    <d v="2012-02-21T08:00:00"/>
    <n v="2"/>
    <x v="8"/>
    <n v="5.8861170111333461E-2"/>
  </r>
  <r>
    <d v="2012-02-21T09:00:00"/>
    <n v="2"/>
    <x v="9"/>
    <n v="5.6768327324424661E-2"/>
  </r>
  <r>
    <d v="2012-02-21T10:00:00"/>
    <n v="2"/>
    <x v="10"/>
    <n v="5.4944059638740092E-2"/>
  </r>
  <r>
    <d v="2012-02-21T11:00:00"/>
    <n v="2"/>
    <x v="11"/>
    <n v="5.4189875505143523E-2"/>
  </r>
  <r>
    <d v="2012-02-21T12:00:00"/>
    <n v="2"/>
    <x v="12"/>
    <n v="4.9613562253909491E-2"/>
  </r>
  <r>
    <d v="2012-02-21T13:00:00"/>
    <n v="2"/>
    <x v="13"/>
    <n v="5.4114993272353015E-2"/>
  </r>
  <r>
    <d v="2012-02-21T14:00:00"/>
    <n v="2"/>
    <x v="14"/>
    <n v="5.6086518989695806E-2"/>
  </r>
  <r>
    <d v="2012-02-21T15:00:00"/>
    <n v="2"/>
    <x v="15"/>
    <n v="5.5687597194733179E-2"/>
  </r>
  <r>
    <d v="2012-02-21T16:00:00"/>
    <n v="2"/>
    <x v="16"/>
    <n v="5.6660962437978843E-2"/>
  </r>
  <r>
    <d v="2012-02-21T17:00:00"/>
    <n v="2"/>
    <x v="17"/>
    <n v="5.4843520379520977E-2"/>
  </r>
  <r>
    <d v="2012-02-21T18:00:00"/>
    <n v="2"/>
    <x v="18"/>
    <n v="5.3609168547086652E-2"/>
  </r>
  <r>
    <d v="2012-02-21T19:00:00"/>
    <n v="2"/>
    <x v="19"/>
    <n v="5.5648300331662348E-2"/>
  </r>
  <r>
    <d v="2012-02-21T20:00:00"/>
    <n v="2"/>
    <x v="20"/>
    <n v="5.6580153980373138E-2"/>
  </r>
  <r>
    <d v="2012-02-21T21:00:00"/>
    <n v="2"/>
    <x v="21"/>
    <n v="5.7344310786773746E-2"/>
  </r>
  <r>
    <d v="2012-02-21T22:00:00"/>
    <n v="2"/>
    <x v="22"/>
    <n v="5.79252682505354E-2"/>
  </r>
  <r>
    <d v="2012-02-21T23:00:00"/>
    <n v="2"/>
    <x v="23"/>
    <n v="5.942984896966156E-2"/>
  </r>
  <r>
    <d v="2012-02-22T00:00:00"/>
    <n v="2"/>
    <x v="0"/>
    <n v="6.092824914553318E-2"/>
  </r>
  <r>
    <d v="2012-02-22T01:00:00"/>
    <n v="2"/>
    <x v="1"/>
    <n v="6.2205263930724244E-2"/>
  </r>
  <r>
    <d v="2012-02-22T02:00:00"/>
    <n v="2"/>
    <x v="2"/>
    <n v="6.2839329395053767E-2"/>
  </r>
  <r>
    <d v="2012-02-22T03:00:00"/>
    <n v="2"/>
    <x v="3"/>
    <n v="6.3801420998043284E-2"/>
  </r>
  <r>
    <d v="2012-02-22T04:00:00"/>
    <n v="2"/>
    <x v="4"/>
    <n v="6.424231944880382E-2"/>
  </r>
  <r>
    <d v="2012-02-22T05:00:00"/>
    <n v="2"/>
    <x v="5"/>
    <n v="6.1780158912893887E-2"/>
  </r>
  <r>
    <d v="2012-02-22T06:00:00"/>
    <n v="2"/>
    <x v="6"/>
    <n v="6.2088591567051044E-2"/>
  </r>
  <r>
    <d v="2012-02-22T07:00:00"/>
    <n v="2"/>
    <x v="7"/>
    <n v="6.134927937726746E-2"/>
  </r>
  <r>
    <d v="2012-02-22T08:00:00"/>
    <n v="2"/>
    <x v="8"/>
    <n v="5.997251826235038E-2"/>
  </r>
  <r>
    <d v="2012-02-22T09:00:00"/>
    <n v="2"/>
    <x v="9"/>
    <n v="5.9591398128635495E-2"/>
  </r>
  <r>
    <d v="2012-02-22T10:00:00"/>
    <n v="2"/>
    <x v="10"/>
    <n v="6.0595734929385872E-2"/>
  </r>
  <r>
    <d v="2012-02-22T11:00:00"/>
    <n v="2"/>
    <x v="11"/>
    <n v="6.1187960486296641E-2"/>
  </r>
  <r>
    <d v="2012-02-22T12:00:00"/>
    <n v="2"/>
    <x v="12"/>
    <n v="6.0288703655470038E-2"/>
  </r>
  <r>
    <d v="2012-02-22T13:00:00"/>
    <n v="2"/>
    <x v="13"/>
    <n v="6.0718003747620111E-2"/>
  </r>
  <r>
    <d v="2012-02-22T14:00:00"/>
    <n v="2"/>
    <x v="14"/>
    <n v="5.971373762107561E-2"/>
  </r>
  <r>
    <d v="2012-02-22T15:00:00"/>
    <n v="2"/>
    <x v="15"/>
    <n v="5.8829693760408169E-2"/>
  </r>
  <r>
    <d v="2012-02-22T16:00:00"/>
    <n v="2"/>
    <x v="16"/>
    <n v="6.0279578793708544E-2"/>
  </r>
  <r>
    <d v="2012-02-22T17:00:00"/>
    <n v="2"/>
    <x v="17"/>
    <n v="6.0413943790826027E-2"/>
  </r>
  <r>
    <d v="2012-02-22T18:00:00"/>
    <n v="2"/>
    <x v="18"/>
    <n v="5.7462702096157364E-2"/>
  </r>
  <r>
    <d v="2012-02-22T19:00:00"/>
    <n v="2"/>
    <x v="19"/>
    <n v="5.825623483344592E-2"/>
  </r>
  <r>
    <d v="2012-02-22T20:00:00"/>
    <n v="2"/>
    <x v="20"/>
    <n v="5.3611357492186103E-2"/>
  </r>
  <r>
    <d v="2012-02-22T21:00:00"/>
    <n v="2"/>
    <x v="21"/>
    <n v="5.3209749730944084E-2"/>
  </r>
  <r>
    <d v="2012-02-22T22:00:00"/>
    <n v="2"/>
    <x v="22"/>
    <n v="5.251288882405851E-2"/>
  </r>
  <r>
    <d v="2012-02-22T23:00:00"/>
    <n v="2"/>
    <x v="23"/>
    <n v="5.4873020006970773E-2"/>
  </r>
  <r>
    <d v="2012-02-23T00:00:00"/>
    <n v="2"/>
    <x v="0"/>
    <n v="5.8610953029040166E-2"/>
  </r>
  <r>
    <d v="2012-02-23T01:00:00"/>
    <n v="2"/>
    <x v="1"/>
    <n v="5.8236911317199144E-2"/>
  </r>
  <r>
    <d v="2012-02-23T02:00:00"/>
    <n v="2"/>
    <x v="2"/>
    <n v="5.9998297303980444E-2"/>
  </r>
  <r>
    <d v="2012-02-23T03:00:00"/>
    <n v="2"/>
    <x v="3"/>
    <n v="5.5974660096932881E-2"/>
  </r>
  <r>
    <d v="2012-02-23T04:00:00"/>
    <n v="2"/>
    <x v="4"/>
    <n v="5.6448172772145588E-2"/>
  </r>
  <r>
    <d v="2012-02-23T05:00:00"/>
    <n v="2"/>
    <x v="5"/>
    <n v="5.5190967167576807E-2"/>
  </r>
  <r>
    <d v="2012-02-23T06:00:00"/>
    <n v="2"/>
    <x v="6"/>
    <n v="5.5265241685063943E-2"/>
  </r>
  <r>
    <d v="2012-02-23T07:00:00"/>
    <n v="2"/>
    <x v="7"/>
    <n v="5.4535503565235031E-2"/>
  </r>
  <r>
    <d v="2012-02-23T08:00:00"/>
    <n v="2"/>
    <x v="8"/>
    <n v="5.2498815217394246E-2"/>
  </r>
  <r>
    <d v="2012-02-23T09:00:00"/>
    <n v="2"/>
    <x v="9"/>
    <n v="5.2099532534065351E-2"/>
  </r>
  <r>
    <d v="2012-02-23T10:00:00"/>
    <n v="2"/>
    <x v="10"/>
    <n v="5.2903915066600013E-2"/>
  </r>
  <r>
    <d v="2012-02-23T11:00:00"/>
    <n v="2"/>
    <x v="11"/>
    <n v="5.5536913702887325E-2"/>
  </r>
  <r>
    <d v="2012-02-23T12:00:00"/>
    <n v="2"/>
    <x v="12"/>
    <n v="5.5801232205094392E-2"/>
  </r>
  <r>
    <d v="2012-02-23T13:00:00"/>
    <n v="2"/>
    <x v="13"/>
    <n v="5.6855083036100255E-2"/>
  </r>
  <r>
    <d v="2012-02-23T14:00:00"/>
    <n v="2"/>
    <x v="14"/>
    <n v="5.6284713186876847E-2"/>
  </r>
  <r>
    <d v="2012-02-23T15:00:00"/>
    <n v="2"/>
    <x v="15"/>
    <n v="5.5071546354306583E-2"/>
  </r>
  <r>
    <d v="2012-02-23T16:00:00"/>
    <n v="2"/>
    <x v="16"/>
    <n v="6.2663727003113887E-2"/>
  </r>
  <r>
    <d v="2012-02-23T17:00:00"/>
    <n v="2"/>
    <x v="17"/>
    <n v="5.4483760283774559E-2"/>
  </r>
  <r>
    <d v="2012-02-23T18:00:00"/>
    <n v="2"/>
    <x v="18"/>
    <n v="5.2165344246765416E-2"/>
  </r>
  <r>
    <d v="2012-02-23T19:00:00"/>
    <n v="2"/>
    <x v="19"/>
    <n v="5.4872277085152688E-2"/>
  </r>
  <r>
    <d v="2012-02-23T20:00:00"/>
    <n v="2"/>
    <x v="20"/>
    <n v="5.4079203984317391E-2"/>
  </r>
  <r>
    <d v="2012-02-23T21:00:00"/>
    <n v="2"/>
    <x v="21"/>
    <n v="5.3338133117278766E-2"/>
  </r>
  <r>
    <d v="2012-02-23T22:00:00"/>
    <n v="2"/>
    <x v="22"/>
    <n v="5.2967402513189918E-2"/>
  </r>
  <r>
    <d v="2012-02-23T23:00:00"/>
    <n v="2"/>
    <x v="23"/>
    <n v="5.4713568775081517E-2"/>
  </r>
  <r>
    <d v="2012-02-24T00:00:00"/>
    <n v="2"/>
    <x v="0"/>
    <n v="5.6999986786507043E-2"/>
  </r>
  <r>
    <d v="2012-02-24T01:00:00"/>
    <n v="2"/>
    <x v="1"/>
    <n v="5.9780337057571853E-2"/>
  </r>
  <r>
    <d v="2012-02-24T02:00:00"/>
    <n v="2"/>
    <x v="2"/>
    <n v="6.0752439005169752E-2"/>
  </r>
  <r>
    <d v="2012-02-24T03:00:00"/>
    <n v="2"/>
    <x v="3"/>
    <n v="6.0342918838872689E-2"/>
  </r>
  <r>
    <d v="2012-02-24T04:00:00"/>
    <n v="2"/>
    <x v="4"/>
    <n v="6.1581208512651815E-2"/>
  </r>
  <r>
    <d v="2012-02-24T05:00:00"/>
    <n v="2"/>
    <x v="5"/>
    <n v="6.3911309337420327E-2"/>
  </r>
  <r>
    <d v="2012-02-24T06:00:00"/>
    <n v="2"/>
    <x v="6"/>
    <n v="6.1033057792344331E-2"/>
  </r>
  <r>
    <d v="2012-02-24T07:00:00"/>
    <n v="2"/>
    <x v="7"/>
    <n v="5.6585879445731617E-2"/>
  </r>
  <r>
    <d v="2012-02-24T08:00:00"/>
    <n v="2"/>
    <x v="8"/>
    <n v="5.4167529263301512E-2"/>
  </r>
  <r>
    <d v="2012-02-24T09:00:00"/>
    <n v="2"/>
    <x v="9"/>
    <n v="5.3962252055030129E-2"/>
  </r>
  <r>
    <d v="2012-02-24T10:00:00"/>
    <n v="2"/>
    <x v="10"/>
    <n v="5.4030803220079443E-2"/>
  </r>
  <r>
    <d v="2012-02-24T11:00:00"/>
    <n v="2"/>
    <x v="11"/>
    <n v="5.4240436058062794E-2"/>
  </r>
  <r>
    <d v="2012-02-24T12:00:00"/>
    <n v="2"/>
    <x v="12"/>
    <n v="5.5015422136291882E-2"/>
  </r>
  <r>
    <d v="2012-02-24T13:00:00"/>
    <n v="2"/>
    <x v="13"/>
    <n v="5.5786886320461485E-2"/>
  </r>
  <r>
    <d v="2012-02-24T14:00:00"/>
    <n v="2"/>
    <x v="14"/>
    <n v="5.5611415341849317E-2"/>
  </r>
  <r>
    <d v="2012-02-24T15:00:00"/>
    <n v="2"/>
    <x v="15"/>
    <n v="5.3576357104941658E-2"/>
  </r>
  <r>
    <d v="2012-02-24T16:00:00"/>
    <n v="2"/>
    <x v="16"/>
    <n v="5.2529285725830481E-2"/>
  </r>
  <r>
    <d v="2012-02-24T17:00:00"/>
    <n v="2"/>
    <x v="17"/>
    <n v="5.1991256141772531E-2"/>
  </r>
  <r>
    <d v="2012-02-24T18:00:00"/>
    <n v="2"/>
    <x v="18"/>
    <n v="4.9431622591740262E-2"/>
  </r>
  <r>
    <d v="2012-02-24T19:00:00"/>
    <n v="2"/>
    <x v="19"/>
    <n v="5.2250848242546798E-2"/>
  </r>
  <r>
    <d v="2012-02-24T20:00:00"/>
    <n v="2"/>
    <x v="20"/>
    <n v="5.2481819634942306E-2"/>
  </r>
  <r>
    <d v="2012-02-24T21:00:00"/>
    <n v="2"/>
    <x v="21"/>
    <n v="5.5527657179125334E-2"/>
  </r>
  <r>
    <d v="2012-02-24T22:00:00"/>
    <n v="2"/>
    <x v="22"/>
    <n v="5.634716646399783E-2"/>
  </r>
  <r>
    <d v="2012-02-24T23:00:00"/>
    <n v="2"/>
    <x v="23"/>
    <n v="5.5256407147513856E-2"/>
  </r>
  <r>
    <d v="2012-02-25T00:00:00"/>
    <n v="2"/>
    <x v="0"/>
    <n v="5.5796454297448249E-2"/>
  </r>
  <r>
    <d v="2012-02-25T01:00:00"/>
    <n v="2"/>
    <x v="1"/>
    <n v="5.4498890392624712E-2"/>
  </r>
  <r>
    <d v="2012-02-25T02:00:00"/>
    <n v="2"/>
    <x v="2"/>
    <n v="5.395970154947595E-2"/>
  </r>
  <r>
    <d v="2012-02-25T03:00:00"/>
    <n v="2"/>
    <x v="3"/>
    <n v="5.3186784430060974E-2"/>
  </r>
  <r>
    <d v="2012-02-25T04:00:00"/>
    <n v="2"/>
    <x v="4"/>
    <n v="5.5967921775229523E-2"/>
  </r>
  <r>
    <d v="2012-02-25T05:00:00"/>
    <n v="2"/>
    <x v="5"/>
    <n v="5.7433194270568852E-2"/>
  </r>
  <r>
    <d v="2012-02-25T06:00:00"/>
    <n v="2"/>
    <x v="6"/>
    <n v="5.8580404575097472E-2"/>
  </r>
  <r>
    <d v="2012-02-25T07:00:00"/>
    <n v="2"/>
    <x v="7"/>
    <n v="6.004968039091662E-2"/>
  </r>
  <r>
    <d v="2012-02-25T08:00:00"/>
    <n v="2"/>
    <x v="8"/>
    <n v="6.0208680415305534E-2"/>
  </r>
  <r>
    <d v="2012-02-25T09:00:00"/>
    <n v="2"/>
    <x v="9"/>
    <n v="6.0429893360388245E-2"/>
  </r>
  <r>
    <d v="2012-02-25T10:00:00"/>
    <n v="2"/>
    <x v="10"/>
    <n v="5.8183009035635586E-2"/>
  </r>
  <r>
    <d v="2012-02-25T11:00:00"/>
    <n v="2"/>
    <x v="11"/>
    <n v="5.9344856267346063E-2"/>
  </r>
  <r>
    <d v="2012-02-25T12:00:00"/>
    <n v="2"/>
    <x v="12"/>
    <n v="5.9326788747148362E-2"/>
  </r>
  <r>
    <d v="2012-02-25T13:00:00"/>
    <n v="2"/>
    <x v="13"/>
    <n v="6.0429464165536129E-2"/>
  </r>
  <r>
    <d v="2012-02-25T14:00:00"/>
    <n v="2"/>
    <x v="14"/>
    <n v="6.1252097173267822E-2"/>
  </r>
  <r>
    <d v="2012-02-25T15:00:00"/>
    <n v="2"/>
    <x v="15"/>
    <n v="6.0676881482764441E-2"/>
  </r>
  <r>
    <d v="2012-02-25T16:00:00"/>
    <n v="2"/>
    <x v="16"/>
    <n v="5.9897556601968202E-2"/>
  </r>
  <r>
    <d v="2012-02-25T17:00:00"/>
    <n v="2"/>
    <x v="17"/>
    <n v="5.9377336329869648E-2"/>
  </r>
  <r>
    <d v="2012-02-25T18:00:00"/>
    <n v="2"/>
    <x v="18"/>
    <n v="5.468978146537247E-2"/>
  </r>
  <r>
    <d v="2012-02-25T19:00:00"/>
    <n v="2"/>
    <x v="19"/>
    <n v="5.8090471246616177E-2"/>
  </r>
  <r>
    <d v="2012-02-25T20:00:00"/>
    <n v="2"/>
    <x v="20"/>
    <n v="5.8284075445356291E-2"/>
  </r>
  <r>
    <d v="2012-02-25T21:00:00"/>
    <n v="2"/>
    <x v="21"/>
    <n v="5.8792570614745743E-2"/>
  </r>
  <r>
    <d v="2012-02-25T22:00:00"/>
    <n v="2"/>
    <x v="22"/>
    <n v="5.990282521594454E-2"/>
  </r>
  <r>
    <d v="2012-02-25T23:00:00"/>
    <n v="2"/>
    <x v="23"/>
    <n v="6.1912648047941832E-2"/>
  </r>
  <r>
    <d v="2012-02-26T00:00:00"/>
    <n v="2"/>
    <x v="0"/>
    <n v="6.3172709404808847E-2"/>
  </r>
  <r>
    <d v="2012-02-26T01:00:00"/>
    <n v="2"/>
    <x v="1"/>
    <n v="6.3645729045734539E-2"/>
  </r>
  <r>
    <d v="2012-02-26T02:00:00"/>
    <n v="2"/>
    <x v="2"/>
    <n v="6.592178129178515E-2"/>
  </r>
  <r>
    <d v="2012-02-26T03:00:00"/>
    <n v="2"/>
    <x v="3"/>
    <n v="6.6139443988998042E-2"/>
  </r>
  <r>
    <d v="2012-02-26T04:00:00"/>
    <n v="2"/>
    <x v="4"/>
    <n v="6.6331165176283083E-2"/>
  </r>
  <r>
    <d v="2012-02-26T05:00:00"/>
    <n v="2"/>
    <x v="5"/>
    <n v="6.4334428806543165E-2"/>
  </r>
  <r>
    <d v="2012-02-26T06:00:00"/>
    <n v="2"/>
    <x v="6"/>
    <n v="6.4648045917592351E-2"/>
  </r>
  <r>
    <d v="2012-02-26T07:00:00"/>
    <n v="2"/>
    <x v="7"/>
    <n v="6.3839586227474543E-2"/>
  </r>
  <r>
    <d v="2012-02-26T08:00:00"/>
    <n v="2"/>
    <x v="8"/>
    <n v="6.2532566490696828E-2"/>
  </r>
  <r>
    <d v="2012-02-26T09:00:00"/>
    <n v="2"/>
    <x v="9"/>
    <n v="6.1682086117824886E-2"/>
  </r>
  <r>
    <d v="2012-02-26T10:00:00"/>
    <n v="2"/>
    <x v="10"/>
    <n v="5.9563737211638629E-2"/>
  </r>
  <r>
    <d v="2012-02-26T11:00:00"/>
    <n v="2"/>
    <x v="11"/>
    <n v="5.856752092315913E-2"/>
  </r>
  <r>
    <d v="2012-02-26T12:00:00"/>
    <n v="2"/>
    <x v="12"/>
    <n v="5.8236270245552307E-2"/>
  </r>
  <r>
    <d v="2012-02-26T13:00:00"/>
    <n v="2"/>
    <x v="13"/>
    <n v="5.8787474254497804E-2"/>
  </r>
  <r>
    <d v="2012-02-26T14:00:00"/>
    <n v="2"/>
    <x v="14"/>
    <n v="5.8417156025357304E-2"/>
  </r>
  <r>
    <d v="2012-02-26T15:00:00"/>
    <n v="2"/>
    <x v="15"/>
    <n v="5.7979312646273026E-2"/>
  </r>
  <r>
    <d v="2012-02-26T16:00:00"/>
    <n v="2"/>
    <x v="16"/>
    <n v="5.7065424199001638E-2"/>
  </r>
  <r>
    <d v="2012-02-26T17:00:00"/>
    <n v="2"/>
    <x v="17"/>
    <n v="5.7319549396975158E-2"/>
  </r>
  <r>
    <d v="2012-02-26T18:00:00"/>
    <n v="2"/>
    <x v="18"/>
    <n v="5.2725516495334628E-2"/>
  </r>
  <r>
    <d v="2012-02-26T19:00:00"/>
    <n v="2"/>
    <x v="19"/>
    <n v="5.4403051036173336E-2"/>
  </r>
  <r>
    <d v="2012-02-26T20:00:00"/>
    <n v="2"/>
    <x v="20"/>
    <n v="5.416808148172074E-2"/>
  </r>
  <r>
    <d v="2012-02-26T21:00:00"/>
    <n v="2"/>
    <x v="21"/>
    <n v="5.4231979939108249E-2"/>
  </r>
  <r>
    <d v="2012-02-26T22:00:00"/>
    <n v="2"/>
    <x v="22"/>
    <n v="5.5472949581276049E-2"/>
  </r>
  <r>
    <d v="2012-02-26T23:00:00"/>
    <n v="2"/>
    <x v="23"/>
    <n v="5.655379684804808E-2"/>
  </r>
  <r>
    <d v="2012-02-27T00:00:00"/>
    <n v="2"/>
    <x v="0"/>
    <n v="6.1388198249543349E-2"/>
  </r>
  <r>
    <d v="2012-02-27T01:00:00"/>
    <n v="2"/>
    <x v="1"/>
    <n v="6.1855599124741215E-2"/>
  </r>
  <r>
    <d v="2012-02-27T02:00:00"/>
    <n v="2"/>
    <x v="2"/>
    <n v="6.0152597447321474E-2"/>
  </r>
  <r>
    <d v="2012-02-27T03:00:00"/>
    <n v="2"/>
    <x v="3"/>
    <n v="6.0373494136895703E-2"/>
  </r>
  <r>
    <d v="2012-02-27T04:00:00"/>
    <n v="2"/>
    <x v="4"/>
    <n v="6.0547978019024493E-2"/>
  </r>
  <r>
    <d v="2012-02-27T05:00:00"/>
    <n v="2"/>
    <x v="5"/>
    <n v="6.0105751229359627E-2"/>
  </r>
  <r>
    <d v="2012-02-27T06:00:00"/>
    <n v="2"/>
    <x v="6"/>
    <n v="5.738605177540565E-2"/>
  </r>
  <r>
    <d v="2012-02-27T07:00:00"/>
    <n v="2"/>
    <x v="7"/>
    <n v="5.592473197589027E-2"/>
  </r>
  <r>
    <d v="2012-02-27T08:00:00"/>
    <n v="2"/>
    <x v="8"/>
    <n v="5.3761077922541527E-2"/>
  </r>
  <r>
    <d v="2012-02-27T09:00:00"/>
    <n v="2"/>
    <x v="9"/>
    <n v="5.04630636663468E-2"/>
  </r>
  <r>
    <d v="2012-02-27T10:00:00"/>
    <n v="2"/>
    <x v="10"/>
    <n v="4.7210522301476369E-2"/>
  </r>
  <r>
    <d v="2012-02-27T11:00:00"/>
    <n v="2"/>
    <x v="11"/>
    <n v="4.7103253791416319E-2"/>
  </r>
  <r>
    <d v="2012-02-27T12:00:00"/>
    <n v="2"/>
    <x v="12"/>
    <n v="4.702178117260658E-2"/>
  </r>
  <r>
    <d v="2012-02-27T13:00:00"/>
    <n v="2"/>
    <x v="13"/>
    <n v="4.7299610913515006E-2"/>
  </r>
  <r>
    <d v="2012-02-27T14:00:00"/>
    <n v="2"/>
    <x v="14"/>
    <n v="4.6487933232394037E-2"/>
  </r>
  <r>
    <d v="2012-02-27T15:00:00"/>
    <n v="2"/>
    <x v="15"/>
    <n v="4.5706926642529219E-2"/>
  </r>
  <r>
    <d v="2012-02-27T16:00:00"/>
    <n v="2"/>
    <x v="16"/>
    <n v="4.6270098415556911E-2"/>
  </r>
  <r>
    <d v="2012-02-27T17:00:00"/>
    <n v="2"/>
    <x v="17"/>
    <n v="4.7847913612166129E-2"/>
  </r>
  <r>
    <d v="2012-02-27T18:00:00"/>
    <n v="2"/>
    <x v="18"/>
    <n v="4.740250142070275E-2"/>
  </r>
  <r>
    <d v="2012-02-27T19:00:00"/>
    <n v="2"/>
    <x v="19"/>
    <n v="5.0848026876232591E-2"/>
  </r>
  <r>
    <d v="2012-02-27T20:00:00"/>
    <n v="2"/>
    <x v="20"/>
    <n v="5.0225755585195653E-2"/>
  </r>
  <r>
    <d v="2012-02-27T21:00:00"/>
    <n v="2"/>
    <x v="21"/>
    <n v="5.1006714598449784E-2"/>
  </r>
  <r>
    <d v="2012-02-27T22:00:00"/>
    <n v="2"/>
    <x v="22"/>
    <n v="5.0427728447921247E-2"/>
  </r>
  <r>
    <d v="2012-02-27T23:00:00"/>
    <n v="2"/>
    <x v="23"/>
    <n v="4.9632505112882253E-2"/>
  </r>
  <r>
    <d v="2012-02-28T00:00:00"/>
    <n v="2"/>
    <x v="0"/>
    <n v="5.2018585925619601E-2"/>
  </r>
  <r>
    <d v="2012-02-28T01:00:00"/>
    <n v="2"/>
    <x v="1"/>
    <n v="5.4295631134422234E-2"/>
  </r>
  <r>
    <d v="2012-02-28T02:00:00"/>
    <n v="2"/>
    <x v="2"/>
    <n v="5.5643752412613247E-2"/>
  </r>
  <r>
    <d v="2012-02-28T03:00:00"/>
    <n v="2"/>
    <x v="3"/>
    <n v="5.7138111616597681E-2"/>
  </r>
  <r>
    <d v="2012-02-28T04:00:00"/>
    <n v="2"/>
    <x v="4"/>
    <n v="5.9115606344999114E-2"/>
  </r>
  <r>
    <d v="2012-02-28T05:00:00"/>
    <n v="2"/>
    <x v="5"/>
    <n v="5.8063800196629552E-2"/>
  </r>
  <r>
    <d v="2012-02-28T06:00:00"/>
    <n v="2"/>
    <x v="6"/>
    <n v="5.6838288732804984E-2"/>
  </r>
  <r>
    <d v="2012-02-28T07:00:00"/>
    <n v="2"/>
    <x v="7"/>
    <n v="5.5782510319057066E-2"/>
  </r>
  <r>
    <d v="2012-02-28T08:00:00"/>
    <n v="2"/>
    <x v="8"/>
    <n v="5.4183577462182206E-2"/>
  </r>
  <r>
    <d v="2012-02-28T09:00:00"/>
    <n v="2"/>
    <x v="9"/>
    <n v="5.2277352160599137E-2"/>
  </r>
  <r>
    <d v="2012-02-28T10:00:00"/>
    <n v="2"/>
    <x v="10"/>
    <n v="5.1764065384731772E-2"/>
  </r>
  <r>
    <d v="2012-02-28T11:00:00"/>
    <n v="2"/>
    <x v="11"/>
    <n v="5.4338671498198973E-2"/>
  </r>
  <r>
    <d v="2012-02-28T12:00:00"/>
    <n v="2"/>
    <x v="12"/>
    <n v="5.656332891985566E-2"/>
  </r>
  <r>
    <d v="2012-02-28T13:00:00"/>
    <n v="2"/>
    <x v="13"/>
    <n v="5.6989511112783345E-2"/>
  </r>
  <r>
    <d v="2012-02-28T14:00:00"/>
    <n v="2"/>
    <x v="14"/>
    <n v="5.5411053749998398E-2"/>
  </r>
  <r>
    <d v="2012-02-28T15:00:00"/>
    <n v="2"/>
    <x v="15"/>
    <n v="5.619872435452257E-2"/>
  </r>
  <r>
    <d v="2012-02-28T16:00:00"/>
    <n v="2"/>
    <x v="16"/>
    <n v="5.6742187602196043E-2"/>
  </r>
  <r>
    <d v="2012-02-28T17:00:00"/>
    <n v="2"/>
    <x v="17"/>
    <n v="5.6351603071658263E-2"/>
  </r>
  <r>
    <d v="2012-02-28T18:00:00"/>
    <n v="2"/>
    <x v="18"/>
    <n v="5.3889008238946962E-2"/>
  </r>
  <r>
    <d v="2012-02-28T19:00:00"/>
    <n v="2"/>
    <x v="19"/>
    <n v="5.6399573519340856E-2"/>
  </r>
  <r>
    <d v="2012-02-28T20:00:00"/>
    <n v="2"/>
    <x v="20"/>
    <n v="5.3651000958369485E-2"/>
  </r>
  <r>
    <d v="2012-02-28T21:00:00"/>
    <n v="2"/>
    <x v="21"/>
    <n v="5.4610102575333053E-2"/>
  </r>
  <r>
    <d v="2012-02-28T22:00:00"/>
    <n v="2"/>
    <x v="22"/>
    <n v="5.5880274370307077E-2"/>
  </r>
  <r>
    <d v="2012-02-28T23:00:00"/>
    <n v="2"/>
    <x v="23"/>
    <n v="5.5791850583924107E-2"/>
  </r>
  <r>
    <d v="2012-02-29T00:00:00"/>
    <n v="2"/>
    <x v="0"/>
    <n v="5.5693582722326662E-2"/>
  </r>
  <r>
    <d v="2012-02-29T01:00:00"/>
    <n v="2"/>
    <x v="1"/>
    <n v="5.6764092425380282E-2"/>
  </r>
  <r>
    <d v="2012-02-29T02:00:00"/>
    <n v="2"/>
    <x v="2"/>
    <n v="5.7391395514477403E-2"/>
  </r>
  <r>
    <d v="2012-02-29T03:00:00"/>
    <n v="2"/>
    <x v="3"/>
    <n v="5.5518790771296671E-2"/>
  </r>
  <r>
    <d v="2012-02-29T04:00:00"/>
    <n v="2"/>
    <x v="4"/>
    <n v="5.8044703919935714E-2"/>
  </r>
  <r>
    <d v="2012-02-29T05:00:00"/>
    <n v="2"/>
    <x v="5"/>
    <n v="5.7529005543366964E-2"/>
  </r>
  <r>
    <d v="2012-02-29T06:00:00"/>
    <n v="2"/>
    <x v="6"/>
    <n v="5.3168040184330488E-2"/>
  </r>
  <r>
    <d v="2012-02-29T07:00:00"/>
    <n v="2"/>
    <x v="7"/>
    <n v="5.4436120168768136E-2"/>
  </r>
  <r>
    <d v="2012-02-29T08:00:00"/>
    <n v="2"/>
    <x v="8"/>
    <n v="5.2334333214203513E-2"/>
  </r>
  <r>
    <d v="2012-02-29T09:00:00"/>
    <n v="2"/>
    <x v="9"/>
    <n v="5.2913696385341588E-2"/>
  </r>
  <r>
    <d v="2012-02-29T10:00:00"/>
    <n v="2"/>
    <x v="10"/>
    <n v="5.3805265887063192E-2"/>
  </r>
  <r>
    <d v="2012-02-29T11:00:00"/>
    <n v="2"/>
    <x v="11"/>
    <n v="5.2917566833211208E-2"/>
  </r>
  <r>
    <d v="2012-02-29T12:00:00"/>
    <n v="2"/>
    <x v="12"/>
    <n v="5.2291740140117421E-2"/>
  </r>
  <r>
    <d v="2012-02-29T13:00:00"/>
    <n v="2"/>
    <x v="13"/>
    <n v="5.2045049811245213E-2"/>
  </r>
  <r>
    <d v="2012-02-29T14:00:00"/>
    <n v="2"/>
    <x v="14"/>
    <n v="5.2103456767827121E-2"/>
  </r>
  <r>
    <d v="2012-02-29T15:00:00"/>
    <n v="2"/>
    <x v="15"/>
    <n v="5.1934622803315518E-2"/>
  </r>
  <r>
    <d v="2012-02-29T16:00:00"/>
    <n v="2"/>
    <x v="16"/>
    <n v="5.1886572587401543E-2"/>
  </r>
  <r>
    <d v="2012-02-29T17:00:00"/>
    <n v="2"/>
    <x v="17"/>
    <n v="5.1629205100232306E-2"/>
  </r>
  <r>
    <d v="2012-02-29T18:00:00"/>
    <n v="2"/>
    <x v="18"/>
    <n v="5.1351225987968666E-2"/>
  </r>
  <r>
    <d v="2012-02-29T19:00:00"/>
    <n v="2"/>
    <x v="19"/>
    <n v="5.596484512883898E-2"/>
  </r>
  <r>
    <d v="2012-02-29T20:00:00"/>
    <n v="2"/>
    <x v="20"/>
    <n v="5.3961115450284383E-2"/>
  </r>
  <r>
    <d v="2012-02-29T21:00:00"/>
    <n v="2"/>
    <x v="21"/>
    <n v="5.3123809338733549E-2"/>
  </r>
  <r>
    <d v="2012-02-29T22:00:00"/>
    <n v="2"/>
    <x v="22"/>
    <n v="5.2557867300211294E-2"/>
  </r>
  <r>
    <d v="2012-02-29T23:00:00"/>
    <n v="2"/>
    <x v="23"/>
    <n v="5.4244293910649763E-2"/>
  </r>
  <r>
    <d v="2012-03-01T00:00:00"/>
    <n v="3"/>
    <x v="0"/>
    <n v="6.4962827312333188E-2"/>
  </r>
  <r>
    <d v="2012-03-01T01:00:00"/>
    <n v="3"/>
    <x v="1"/>
    <n v="6.2614278761220166E-2"/>
  </r>
  <r>
    <d v="2012-03-01T02:00:00"/>
    <n v="3"/>
    <x v="2"/>
    <n v="6.3088239353215364E-2"/>
  </r>
  <r>
    <d v="2012-03-01T03:00:00"/>
    <n v="3"/>
    <x v="3"/>
    <n v="6.4001054899854137E-2"/>
  </r>
  <r>
    <d v="2012-03-01T04:00:00"/>
    <n v="3"/>
    <x v="4"/>
    <n v="6.5246685146532979E-2"/>
  </r>
  <r>
    <d v="2012-03-01T05:00:00"/>
    <n v="3"/>
    <x v="5"/>
    <n v="6.3828217100412532E-2"/>
  </r>
  <r>
    <d v="2012-03-01T06:00:00"/>
    <n v="3"/>
    <x v="6"/>
    <n v="6.1997524481866552E-2"/>
  </r>
  <r>
    <d v="2012-03-01T07:00:00"/>
    <n v="3"/>
    <x v="7"/>
    <n v="6.3294062195764333E-2"/>
  </r>
  <r>
    <d v="2012-03-01T08:00:00"/>
    <n v="3"/>
    <x v="8"/>
    <n v="5.9971392765182929E-2"/>
  </r>
  <r>
    <d v="2012-03-01T09:00:00"/>
    <n v="3"/>
    <x v="9"/>
    <n v="6.0796090969098986E-2"/>
  </r>
  <r>
    <d v="2012-03-01T10:00:00"/>
    <n v="3"/>
    <x v="10"/>
    <n v="5.9539248817965199E-2"/>
  </r>
  <r>
    <d v="2012-03-01T11:00:00"/>
    <n v="3"/>
    <x v="11"/>
    <n v="5.7028244803064065E-2"/>
  </r>
  <r>
    <d v="2012-03-01T12:00:00"/>
    <n v="3"/>
    <x v="12"/>
    <n v="5.5461550796945647E-2"/>
  </r>
  <r>
    <d v="2012-03-01T13:00:00"/>
    <n v="3"/>
    <x v="13"/>
    <n v="5.5547242586379754E-2"/>
  </r>
  <r>
    <d v="2012-03-01T14:00:00"/>
    <n v="3"/>
    <x v="14"/>
    <n v="5.5471335259292362E-2"/>
  </r>
  <r>
    <d v="2012-03-01T15:00:00"/>
    <n v="3"/>
    <x v="15"/>
    <n v="5.4839520732751973E-2"/>
  </r>
  <r>
    <d v="2012-03-01T16:00:00"/>
    <n v="3"/>
    <x v="16"/>
    <n v="5.5305765592353187E-2"/>
  </r>
  <r>
    <d v="2012-03-01T17:00:00"/>
    <n v="3"/>
    <x v="17"/>
    <n v="5.6440802699673873E-2"/>
  </r>
  <r>
    <d v="2012-03-01T18:00:00"/>
    <n v="3"/>
    <x v="18"/>
    <n v="5.9932893110234364E-2"/>
  </r>
  <r>
    <d v="2012-03-01T19:00:00"/>
    <n v="3"/>
    <x v="19"/>
    <n v="6.10626932932751E-2"/>
  </r>
  <r>
    <d v="2012-03-01T20:00:00"/>
    <n v="3"/>
    <x v="20"/>
    <n v="5.9504348741586777E-2"/>
  </r>
  <r>
    <d v="2012-03-01T21:00:00"/>
    <n v="3"/>
    <x v="21"/>
    <n v="5.9682147006907882E-2"/>
  </r>
  <r>
    <d v="2012-03-01T22:00:00"/>
    <n v="3"/>
    <x v="22"/>
    <n v="6.002782299704932E-2"/>
  </r>
  <r>
    <d v="2012-03-01T23:00:00"/>
    <n v="3"/>
    <x v="23"/>
    <n v="6.0620968645089493E-2"/>
  </r>
  <r>
    <d v="2012-03-02T00:00:00"/>
    <n v="3"/>
    <x v="0"/>
    <n v="6.0787595589366486E-2"/>
  </r>
  <r>
    <d v="2012-03-02T01:00:00"/>
    <n v="3"/>
    <x v="1"/>
    <n v="6.1265084177970754E-2"/>
  </r>
  <r>
    <d v="2012-03-02T02:00:00"/>
    <n v="3"/>
    <x v="2"/>
    <n v="6.0549262599962607E-2"/>
  </r>
  <r>
    <d v="2012-03-02T03:00:00"/>
    <n v="3"/>
    <x v="3"/>
    <n v="6.0613671609476644E-2"/>
  </r>
  <r>
    <d v="2012-03-02T04:00:00"/>
    <n v="3"/>
    <x v="4"/>
    <n v="5.8384505326718961E-2"/>
  </r>
  <r>
    <d v="2012-03-02T05:00:00"/>
    <n v="3"/>
    <x v="5"/>
    <n v="5.8198797436850538E-2"/>
  </r>
  <r>
    <d v="2012-03-02T06:00:00"/>
    <n v="3"/>
    <x v="6"/>
    <n v="5.8942180992594011E-2"/>
  </r>
  <r>
    <d v="2012-03-02T07:00:00"/>
    <n v="3"/>
    <x v="7"/>
    <n v="6.0688273444964455E-2"/>
  </r>
  <r>
    <d v="2012-03-02T08:00:00"/>
    <n v="3"/>
    <x v="8"/>
    <n v="5.8884602941735004E-2"/>
  </r>
  <r>
    <d v="2012-03-02T09:00:00"/>
    <n v="3"/>
    <x v="9"/>
    <n v="5.9453334683611136E-2"/>
  </r>
  <r>
    <d v="2012-03-02T10:00:00"/>
    <n v="3"/>
    <x v="10"/>
    <n v="5.8893331337120117E-2"/>
  </r>
  <r>
    <d v="2012-03-02T11:00:00"/>
    <n v="3"/>
    <x v="11"/>
    <n v="5.8202608031246189E-2"/>
  </r>
  <r>
    <d v="2012-03-02T12:00:00"/>
    <n v="3"/>
    <x v="12"/>
    <n v="5.8194249038320975E-2"/>
  </r>
  <r>
    <d v="2012-03-02T13:00:00"/>
    <n v="3"/>
    <x v="13"/>
    <n v="5.8692304010757368E-2"/>
  </r>
  <r>
    <d v="2012-03-02T14:00:00"/>
    <n v="3"/>
    <x v="14"/>
    <n v="5.8780581818014432E-2"/>
  </r>
  <r>
    <d v="2012-03-02T15:00:00"/>
    <n v="3"/>
    <x v="15"/>
    <n v="5.8320339761310944E-2"/>
  </r>
  <r>
    <d v="2012-03-02T16:00:00"/>
    <n v="3"/>
    <x v="16"/>
    <n v="5.8092186789321161E-2"/>
  </r>
  <r>
    <d v="2012-03-02T17:00:00"/>
    <n v="3"/>
    <x v="17"/>
    <n v="5.7924479172540913E-2"/>
  </r>
  <r>
    <d v="2012-03-02T18:00:00"/>
    <n v="3"/>
    <x v="18"/>
    <n v="5.8249481665729519E-2"/>
  </r>
  <r>
    <d v="2012-03-02T19:00:00"/>
    <n v="3"/>
    <x v="19"/>
    <n v="5.8475160524926878E-2"/>
  </r>
  <r>
    <d v="2012-03-02T20:00:00"/>
    <n v="3"/>
    <x v="20"/>
    <n v="6.0089683290290574E-2"/>
  </r>
  <r>
    <d v="2012-03-02T21:00:00"/>
    <n v="3"/>
    <x v="21"/>
    <n v="5.7636380040833518E-2"/>
  </r>
  <r>
    <d v="2012-03-02T22:00:00"/>
    <n v="3"/>
    <x v="22"/>
    <n v="5.6899821522847387E-2"/>
  </r>
  <r>
    <d v="2012-03-02T23:00:00"/>
    <n v="3"/>
    <x v="23"/>
    <n v="5.6668978303793638E-2"/>
  </r>
  <r>
    <d v="2012-03-03T00:00:00"/>
    <n v="3"/>
    <x v="0"/>
    <n v="5.6153340698840211E-2"/>
  </r>
  <r>
    <d v="2012-03-03T01:00:00"/>
    <n v="3"/>
    <x v="1"/>
    <n v="5.7624075285453963E-2"/>
  </r>
  <r>
    <d v="2012-03-03T02:00:00"/>
    <n v="3"/>
    <x v="2"/>
    <n v="5.7990309304375764E-2"/>
  </r>
  <r>
    <d v="2012-03-03T03:00:00"/>
    <n v="3"/>
    <x v="3"/>
    <n v="5.8969944511577201E-2"/>
  </r>
  <r>
    <d v="2012-03-03T04:00:00"/>
    <n v="3"/>
    <x v="4"/>
    <n v="5.9383087509229646E-2"/>
  </r>
  <r>
    <d v="2012-03-03T05:00:00"/>
    <n v="3"/>
    <x v="5"/>
    <n v="5.909056841263724E-2"/>
  </r>
  <r>
    <d v="2012-03-03T06:00:00"/>
    <n v="3"/>
    <x v="6"/>
    <n v="5.8065069786110632E-2"/>
  </r>
  <r>
    <d v="2012-03-03T07:00:00"/>
    <n v="3"/>
    <x v="7"/>
    <n v="6.0277897561003234E-2"/>
  </r>
  <r>
    <d v="2012-03-03T08:00:00"/>
    <n v="3"/>
    <x v="8"/>
    <n v="5.8186001425791792E-2"/>
  </r>
  <r>
    <d v="2012-03-03T09:00:00"/>
    <n v="3"/>
    <x v="9"/>
    <n v="5.8211053557008306E-2"/>
  </r>
  <r>
    <d v="2012-03-03T10:00:00"/>
    <n v="3"/>
    <x v="10"/>
    <n v="5.7868668143188168E-2"/>
  </r>
  <r>
    <d v="2012-03-03T11:00:00"/>
    <n v="3"/>
    <x v="11"/>
    <n v="5.6405745737111018E-2"/>
  </r>
  <r>
    <d v="2012-03-03T12:00:00"/>
    <n v="3"/>
    <x v="12"/>
    <n v="5.6051024779477668E-2"/>
  </r>
  <r>
    <d v="2012-03-03T13:00:00"/>
    <n v="3"/>
    <x v="13"/>
    <n v="5.5049769558586613E-2"/>
  </r>
  <r>
    <d v="2012-03-03T14:00:00"/>
    <n v="3"/>
    <x v="14"/>
    <n v="5.5562620641752949E-2"/>
  </r>
  <r>
    <d v="2012-03-03T15:00:00"/>
    <n v="3"/>
    <x v="15"/>
    <n v="5.390910376774255E-2"/>
  </r>
  <r>
    <d v="2012-03-03T16:00:00"/>
    <n v="3"/>
    <x v="16"/>
    <n v="5.3411189901615044E-2"/>
  </r>
  <r>
    <d v="2012-03-03T17:00:00"/>
    <n v="3"/>
    <x v="17"/>
    <n v="5.3976583538812566E-2"/>
  </r>
  <r>
    <d v="2012-03-03T18:00:00"/>
    <n v="3"/>
    <x v="18"/>
    <n v="5.6523259764220984E-2"/>
  </r>
  <r>
    <d v="2012-03-03T19:00:00"/>
    <n v="3"/>
    <x v="19"/>
    <n v="5.7430541089223103E-2"/>
  </r>
  <r>
    <d v="2012-03-03T20:00:00"/>
    <n v="3"/>
    <x v="20"/>
    <n v="5.6329325167306668E-2"/>
  </r>
  <r>
    <d v="2012-03-03T21:00:00"/>
    <n v="3"/>
    <x v="21"/>
    <n v="5.585909893950642E-2"/>
  </r>
  <r>
    <d v="2012-03-03T22:00:00"/>
    <n v="3"/>
    <x v="22"/>
    <n v="5.6169774754819442E-2"/>
  </r>
  <r>
    <d v="2012-03-03T23:00:00"/>
    <n v="3"/>
    <x v="23"/>
    <n v="5.5439956041075718E-2"/>
  </r>
  <r>
    <d v="2012-03-04T00:00:00"/>
    <n v="3"/>
    <x v="0"/>
    <n v="5.6111153568816866E-2"/>
  </r>
  <r>
    <d v="2012-03-04T01:00:00"/>
    <n v="3"/>
    <x v="1"/>
    <n v="5.7328204183926659E-2"/>
  </r>
  <r>
    <d v="2012-03-04T02:00:00"/>
    <n v="3"/>
    <x v="2"/>
    <n v="5.7508742532686785E-2"/>
  </r>
  <r>
    <d v="2012-03-04T03:00:00"/>
    <n v="3"/>
    <x v="3"/>
    <n v="5.6284657890393421E-2"/>
  </r>
  <r>
    <d v="2012-03-04T04:00:00"/>
    <n v="3"/>
    <x v="4"/>
    <n v="5.5398871742165734E-2"/>
  </r>
  <r>
    <d v="2012-03-04T05:00:00"/>
    <n v="3"/>
    <x v="5"/>
    <n v="5.6287517390359344E-2"/>
  </r>
  <r>
    <d v="2012-03-04T06:00:00"/>
    <n v="3"/>
    <x v="6"/>
    <n v="5.8032699221135159E-2"/>
  </r>
  <r>
    <d v="2012-03-04T07:00:00"/>
    <n v="3"/>
    <x v="7"/>
    <n v="6.0029077971383918E-2"/>
  </r>
  <r>
    <d v="2012-03-04T08:00:00"/>
    <n v="3"/>
    <x v="8"/>
    <n v="5.8366272018245346E-2"/>
  </r>
  <r>
    <d v="2012-03-04T09:00:00"/>
    <n v="3"/>
    <x v="9"/>
    <n v="5.7784662976374905E-2"/>
  </r>
  <r>
    <d v="2012-03-04T10:00:00"/>
    <n v="3"/>
    <x v="10"/>
    <n v="5.6497750989875653E-2"/>
  </r>
  <r>
    <d v="2012-03-04T11:00:00"/>
    <n v="3"/>
    <x v="11"/>
    <n v="5.6333546039474824E-2"/>
  </r>
  <r>
    <d v="2012-03-04T12:00:00"/>
    <n v="3"/>
    <x v="12"/>
    <n v="5.6347934670765515E-2"/>
  </r>
  <r>
    <d v="2012-03-04T13:00:00"/>
    <n v="3"/>
    <x v="13"/>
    <n v="5.6368081075269166E-2"/>
  </r>
  <r>
    <d v="2012-03-04T14:00:00"/>
    <n v="3"/>
    <x v="14"/>
    <n v="5.3110947056090568E-2"/>
  </r>
  <r>
    <d v="2012-03-04T15:00:00"/>
    <n v="3"/>
    <x v="15"/>
    <n v="5.285052329531606E-2"/>
  </r>
  <r>
    <d v="2012-03-04T16:00:00"/>
    <n v="3"/>
    <x v="16"/>
    <n v="5.2861616183432492E-2"/>
  </r>
  <r>
    <d v="2012-03-04T17:00:00"/>
    <n v="3"/>
    <x v="17"/>
    <n v="5.3298067296361162E-2"/>
  </r>
  <r>
    <d v="2012-03-04T18:00:00"/>
    <n v="3"/>
    <x v="18"/>
    <n v="5.3718100350199999E-2"/>
  </r>
  <r>
    <d v="2012-03-04T19:00:00"/>
    <n v="3"/>
    <x v="19"/>
    <n v="5.5579338902664158E-2"/>
  </r>
  <r>
    <d v="2012-03-04T20:00:00"/>
    <n v="3"/>
    <x v="20"/>
    <n v="5.4213075504884675E-2"/>
  </r>
  <r>
    <d v="2012-03-04T21:00:00"/>
    <n v="3"/>
    <x v="21"/>
    <n v="5.4371156651440739E-2"/>
  </r>
  <r>
    <d v="2012-03-04T22:00:00"/>
    <n v="3"/>
    <x v="22"/>
    <n v="5.3216491576530432E-2"/>
  </r>
  <r>
    <d v="2012-03-04T23:00:00"/>
    <n v="3"/>
    <x v="23"/>
    <n v="5.3848797720293461E-2"/>
  </r>
  <r>
    <d v="2012-03-05T00:00:00"/>
    <n v="3"/>
    <x v="0"/>
    <n v="5.6257338406949201E-2"/>
  </r>
  <r>
    <d v="2012-03-05T01:00:00"/>
    <n v="3"/>
    <x v="1"/>
    <n v="5.6331816222373543E-2"/>
  </r>
  <r>
    <d v="2012-03-05T02:00:00"/>
    <n v="3"/>
    <x v="2"/>
    <n v="5.6874404140185693E-2"/>
  </r>
  <r>
    <d v="2012-03-05T03:00:00"/>
    <n v="3"/>
    <x v="3"/>
    <n v="5.6822667089003957E-2"/>
  </r>
  <r>
    <d v="2012-03-05T04:00:00"/>
    <n v="3"/>
    <x v="4"/>
    <n v="5.5386467575556125E-2"/>
  </r>
  <r>
    <d v="2012-03-05T05:00:00"/>
    <n v="3"/>
    <x v="5"/>
    <n v="5.561304257067335E-2"/>
  </r>
  <r>
    <d v="2012-03-05T06:00:00"/>
    <n v="3"/>
    <x v="6"/>
    <n v="5.7285050932189267E-2"/>
  </r>
  <r>
    <d v="2012-03-05T07:00:00"/>
    <n v="3"/>
    <x v="7"/>
    <n v="6.0756783706662112E-2"/>
  </r>
  <r>
    <d v="2012-03-05T08:00:00"/>
    <n v="3"/>
    <x v="8"/>
    <n v="5.68334562664774E-2"/>
  </r>
  <r>
    <d v="2012-03-05T09:00:00"/>
    <n v="3"/>
    <x v="9"/>
    <n v="5.6680941012544166E-2"/>
  </r>
  <r>
    <d v="2012-03-05T10:00:00"/>
    <n v="3"/>
    <x v="10"/>
    <n v="5.7091608585672395E-2"/>
  </r>
  <r>
    <d v="2012-03-05T11:00:00"/>
    <n v="3"/>
    <x v="11"/>
    <n v="5.7361802496875385E-2"/>
  </r>
  <r>
    <d v="2012-03-05T12:00:00"/>
    <n v="3"/>
    <x v="12"/>
    <n v="5.8327381537136527E-2"/>
  </r>
  <r>
    <d v="2012-03-05T13:00:00"/>
    <n v="3"/>
    <x v="13"/>
    <n v="5.921337596786895E-2"/>
  </r>
  <r>
    <d v="2012-03-05T14:00:00"/>
    <n v="3"/>
    <x v="14"/>
    <n v="5.9819019015533395E-2"/>
  </r>
  <r>
    <d v="2012-03-05T15:00:00"/>
    <n v="3"/>
    <x v="15"/>
    <n v="6.0395317581511662E-2"/>
  </r>
  <r>
    <d v="2012-03-05T16:00:00"/>
    <n v="3"/>
    <x v="16"/>
    <n v="6.0782040736476362E-2"/>
  </r>
  <r>
    <d v="2012-03-05T17:00:00"/>
    <n v="3"/>
    <x v="17"/>
    <n v="5.9016820594078895E-2"/>
  </r>
  <r>
    <d v="2012-03-05T18:00:00"/>
    <n v="3"/>
    <x v="18"/>
    <n v="5.8338847096732448E-2"/>
  </r>
  <r>
    <d v="2012-03-05T19:00:00"/>
    <n v="3"/>
    <x v="19"/>
    <n v="5.9050111145909044E-2"/>
  </r>
  <r>
    <d v="2012-03-05T20:00:00"/>
    <n v="3"/>
    <x v="20"/>
    <n v="5.8279445510345668E-2"/>
  </r>
  <r>
    <d v="2012-03-05T21:00:00"/>
    <n v="3"/>
    <x v="21"/>
    <n v="5.8830944727914794E-2"/>
  </r>
  <r>
    <d v="2012-03-05T22:00:00"/>
    <n v="3"/>
    <x v="22"/>
    <n v="5.8706291699133946E-2"/>
  </r>
  <r>
    <d v="2012-03-05T23:00:00"/>
    <n v="3"/>
    <x v="23"/>
    <n v="5.6695724023350234E-2"/>
  </r>
  <r>
    <d v="2012-03-06T00:00:00"/>
    <n v="3"/>
    <x v="0"/>
    <n v="5.7246862046374948E-2"/>
  </r>
  <r>
    <d v="2012-03-06T01:00:00"/>
    <n v="3"/>
    <x v="1"/>
    <n v="5.8925686887364992E-2"/>
  </r>
  <r>
    <d v="2012-03-06T02:00:00"/>
    <n v="3"/>
    <x v="2"/>
    <n v="6.0821988986856014E-2"/>
  </r>
  <r>
    <d v="2012-03-06T03:00:00"/>
    <n v="3"/>
    <x v="3"/>
    <n v="5.955941523977161E-2"/>
  </r>
  <r>
    <d v="2012-03-06T04:00:00"/>
    <n v="3"/>
    <x v="4"/>
    <n v="6.0458282373274302E-2"/>
  </r>
  <r>
    <d v="2012-03-06T05:00:00"/>
    <n v="3"/>
    <x v="5"/>
    <n v="6.0595546319522769E-2"/>
  </r>
  <r>
    <d v="2012-03-06T06:00:00"/>
    <n v="3"/>
    <x v="6"/>
    <n v="6.1435763133949467E-2"/>
  </r>
  <r>
    <d v="2012-03-06T07:00:00"/>
    <n v="3"/>
    <x v="7"/>
    <n v="6.5279996435766208E-2"/>
  </r>
  <r>
    <d v="2012-03-06T08:00:00"/>
    <n v="3"/>
    <x v="8"/>
    <n v="6.5184105790108485E-2"/>
  </r>
  <r>
    <d v="2012-03-06T09:00:00"/>
    <n v="3"/>
    <x v="9"/>
    <n v="6.3380326624444663E-2"/>
  </r>
  <r>
    <d v="2012-03-06T10:00:00"/>
    <n v="3"/>
    <x v="10"/>
    <n v="6.2359645107556386E-2"/>
  </r>
  <r>
    <d v="2012-03-06T11:00:00"/>
    <n v="3"/>
    <x v="11"/>
    <n v="6.1884186131900998E-2"/>
  </r>
  <r>
    <d v="2012-03-06T12:00:00"/>
    <n v="3"/>
    <x v="12"/>
    <n v="6.1244609652319884E-2"/>
  </r>
  <r>
    <d v="2012-03-06T13:00:00"/>
    <n v="3"/>
    <x v="13"/>
    <n v="5.9178719641636922E-2"/>
  </r>
  <r>
    <d v="2012-03-06T14:00:00"/>
    <n v="3"/>
    <x v="14"/>
    <n v="5.8583388521235305E-2"/>
  </r>
  <r>
    <d v="2012-03-06T15:00:00"/>
    <n v="3"/>
    <x v="15"/>
    <n v="5.7258366226755127E-2"/>
  </r>
  <r>
    <d v="2012-03-06T16:00:00"/>
    <n v="3"/>
    <x v="16"/>
    <n v="5.758061128954426E-2"/>
  </r>
  <r>
    <d v="2012-03-06T17:00:00"/>
    <n v="3"/>
    <x v="17"/>
    <n v="5.7405371956030959E-2"/>
  </r>
  <r>
    <d v="2012-03-06T18:00:00"/>
    <n v="3"/>
    <x v="18"/>
    <n v="5.7075167658410558E-2"/>
  </r>
  <r>
    <d v="2012-03-06T19:00:00"/>
    <n v="3"/>
    <x v="19"/>
    <n v="5.719637564840184E-2"/>
  </r>
  <r>
    <d v="2012-03-06T20:00:00"/>
    <n v="3"/>
    <x v="20"/>
    <n v="5.8496165388083943E-2"/>
  </r>
  <r>
    <d v="2012-03-06T21:00:00"/>
    <n v="3"/>
    <x v="21"/>
    <n v="5.8126223704165508E-2"/>
  </r>
  <r>
    <d v="2012-03-06T22:00:00"/>
    <n v="3"/>
    <x v="22"/>
    <n v="5.7709517711640609E-2"/>
  </r>
  <r>
    <d v="2012-03-06T23:00:00"/>
    <n v="3"/>
    <x v="23"/>
    <n v="5.6454835749604804E-2"/>
  </r>
  <r>
    <d v="2012-03-07T00:00:00"/>
    <n v="3"/>
    <x v="0"/>
    <n v="5.646204016507507E-2"/>
  </r>
  <r>
    <d v="2012-03-07T01:00:00"/>
    <n v="3"/>
    <x v="1"/>
    <n v="5.5773697799221006E-2"/>
  </r>
  <r>
    <d v="2012-03-07T02:00:00"/>
    <n v="3"/>
    <x v="2"/>
    <n v="5.7011496148036231E-2"/>
  </r>
  <r>
    <d v="2012-03-07T03:00:00"/>
    <n v="3"/>
    <x v="3"/>
    <n v="5.7489827668842933E-2"/>
  </r>
  <r>
    <d v="2012-03-07T04:00:00"/>
    <n v="3"/>
    <x v="4"/>
    <n v="5.8070789948483886E-2"/>
  </r>
  <r>
    <d v="2012-03-07T05:00:00"/>
    <n v="3"/>
    <x v="5"/>
    <n v="5.8335101586193087E-2"/>
  </r>
  <r>
    <d v="2012-03-07T06:00:00"/>
    <n v="3"/>
    <x v="6"/>
    <n v="5.8831661045789171E-2"/>
  </r>
  <r>
    <d v="2012-03-07T07:00:00"/>
    <n v="3"/>
    <x v="7"/>
    <n v="5.8919952232201298E-2"/>
  </r>
  <r>
    <d v="2012-03-07T08:00:00"/>
    <n v="3"/>
    <x v="8"/>
    <n v="5.7208910406092536E-2"/>
  </r>
  <r>
    <d v="2012-03-07T09:00:00"/>
    <n v="3"/>
    <x v="9"/>
    <n v="5.571833634684685E-2"/>
  </r>
  <r>
    <d v="2012-03-07T10:00:00"/>
    <n v="3"/>
    <x v="10"/>
    <n v="5.5366120560134943E-2"/>
  </r>
  <r>
    <d v="2012-03-07T11:00:00"/>
    <n v="3"/>
    <x v="11"/>
    <n v="5.5191532900158116E-2"/>
  </r>
  <r>
    <d v="2012-03-07T12:00:00"/>
    <n v="3"/>
    <x v="12"/>
    <n v="5.51378197473016E-2"/>
  </r>
  <r>
    <d v="2012-03-07T13:00:00"/>
    <n v="3"/>
    <x v="13"/>
    <n v="5.561315036490147E-2"/>
  </r>
  <r>
    <d v="2012-03-07T14:00:00"/>
    <n v="3"/>
    <x v="14"/>
    <n v="5.5251010712355636E-2"/>
  </r>
  <r>
    <d v="2012-03-07T15:00:00"/>
    <n v="3"/>
    <x v="15"/>
    <n v="5.4414762291825472E-2"/>
  </r>
  <r>
    <d v="2012-03-07T16:00:00"/>
    <n v="3"/>
    <x v="16"/>
    <n v="5.5586175884746278E-2"/>
  </r>
  <r>
    <d v="2012-03-07T17:00:00"/>
    <n v="3"/>
    <x v="17"/>
    <n v="5.6658183003660698E-2"/>
  </r>
  <r>
    <d v="2012-03-07T18:00:00"/>
    <n v="3"/>
    <x v="18"/>
    <n v="5.7880418103825847E-2"/>
  </r>
  <r>
    <d v="2012-03-07T19:00:00"/>
    <n v="3"/>
    <x v="19"/>
    <n v="5.8340214570930096E-2"/>
  </r>
  <r>
    <d v="2012-03-07T20:00:00"/>
    <n v="3"/>
    <x v="20"/>
    <n v="5.729887339253624E-2"/>
  </r>
  <r>
    <d v="2012-03-07T21:00:00"/>
    <n v="3"/>
    <x v="21"/>
    <n v="5.7291113436449166E-2"/>
  </r>
  <r>
    <d v="2012-03-07T22:00:00"/>
    <n v="3"/>
    <x v="22"/>
    <n v="5.7940636898218288E-2"/>
  </r>
  <r>
    <d v="2012-03-07T23:00:00"/>
    <n v="3"/>
    <x v="23"/>
    <n v="5.7223497278014054E-2"/>
  </r>
  <r>
    <d v="2012-03-08T00:00:00"/>
    <n v="3"/>
    <x v="0"/>
    <n v="5.6423702661681514E-2"/>
  </r>
  <r>
    <d v="2012-03-08T01:00:00"/>
    <n v="3"/>
    <x v="1"/>
    <n v="5.5571178151285136E-2"/>
  </r>
  <r>
    <d v="2012-03-08T02:00:00"/>
    <n v="3"/>
    <x v="2"/>
    <n v="5.572583716860971E-2"/>
  </r>
  <r>
    <d v="2012-03-08T03:00:00"/>
    <n v="3"/>
    <x v="3"/>
    <n v="5.5032452403984286E-2"/>
  </r>
  <r>
    <d v="2012-03-08T04:00:00"/>
    <n v="3"/>
    <x v="4"/>
    <n v="5.5111620817078183E-2"/>
  </r>
  <r>
    <d v="2012-03-08T05:00:00"/>
    <n v="3"/>
    <x v="5"/>
    <n v="5.6303373153137909E-2"/>
  </r>
  <r>
    <d v="2012-03-08T06:00:00"/>
    <n v="3"/>
    <x v="6"/>
    <n v="5.9346393143949829E-2"/>
  </r>
  <r>
    <d v="2012-03-08T07:00:00"/>
    <n v="3"/>
    <x v="7"/>
    <n v="5.9413278887975783E-2"/>
  </r>
  <r>
    <d v="2012-03-08T08:00:00"/>
    <n v="3"/>
    <x v="8"/>
    <n v="5.692612622121565E-2"/>
  </r>
  <r>
    <d v="2012-03-08T09:00:00"/>
    <n v="3"/>
    <x v="9"/>
    <n v="5.5129002922492405E-2"/>
  </r>
  <r>
    <d v="2012-03-08T10:00:00"/>
    <n v="3"/>
    <x v="10"/>
    <n v="5.5097993681339635E-2"/>
  </r>
  <r>
    <d v="2012-03-08T11:00:00"/>
    <n v="3"/>
    <x v="11"/>
    <n v="5.5659244396314714E-2"/>
  </r>
  <r>
    <d v="2012-03-08T12:00:00"/>
    <n v="3"/>
    <x v="12"/>
    <n v="5.5524983687089843E-2"/>
  </r>
  <r>
    <d v="2012-03-08T13:00:00"/>
    <n v="3"/>
    <x v="13"/>
    <n v="5.5212377399220025E-2"/>
  </r>
  <r>
    <d v="2012-03-08T14:00:00"/>
    <n v="3"/>
    <x v="14"/>
    <n v="5.6772766290491793E-2"/>
  </r>
  <r>
    <d v="2012-03-08T15:00:00"/>
    <n v="3"/>
    <x v="15"/>
    <n v="5.6166221953276571E-2"/>
  </r>
  <r>
    <d v="2012-03-08T16:00:00"/>
    <n v="3"/>
    <x v="16"/>
    <n v="5.5894332279872408E-2"/>
  </r>
  <r>
    <d v="2012-03-08T17:00:00"/>
    <n v="3"/>
    <x v="17"/>
    <n v="5.4958138938924123E-2"/>
  </r>
  <r>
    <d v="2012-03-08T18:00:00"/>
    <n v="3"/>
    <x v="18"/>
    <n v="5.4454576000939413E-2"/>
  </r>
  <r>
    <d v="2012-03-08T19:00:00"/>
    <n v="3"/>
    <x v="19"/>
    <n v="5.5797080728515372E-2"/>
  </r>
  <r>
    <d v="2012-03-08T20:00:00"/>
    <n v="3"/>
    <x v="20"/>
    <n v="5.6205375541682923E-2"/>
  </r>
  <r>
    <d v="2012-03-08T21:00:00"/>
    <n v="3"/>
    <x v="21"/>
    <n v="5.4774740441081111E-2"/>
  </r>
  <r>
    <d v="2012-03-08T22:00:00"/>
    <n v="3"/>
    <x v="22"/>
    <n v="5.4172970528620079E-2"/>
  </r>
  <r>
    <d v="2012-03-08T23:00:00"/>
    <n v="3"/>
    <x v="23"/>
    <n v="5.4161063630553744E-2"/>
  </r>
  <r>
    <d v="2012-03-09T00:00:00"/>
    <n v="3"/>
    <x v="0"/>
    <n v="6.3923646733397441E-2"/>
  </r>
  <r>
    <d v="2012-03-09T01:00:00"/>
    <n v="3"/>
    <x v="1"/>
    <n v="6.3870149724488692E-2"/>
  </r>
  <r>
    <d v="2012-03-09T02:00:00"/>
    <n v="3"/>
    <x v="2"/>
    <n v="6.4698640969737639E-2"/>
  </r>
  <r>
    <d v="2012-03-09T03:00:00"/>
    <n v="3"/>
    <x v="3"/>
    <n v="6.259881757264546E-2"/>
  </r>
  <r>
    <d v="2012-03-09T04:00:00"/>
    <n v="3"/>
    <x v="4"/>
    <n v="6.3283017324404167E-2"/>
  </r>
  <r>
    <d v="2012-03-09T05:00:00"/>
    <n v="3"/>
    <x v="5"/>
    <n v="6.5164021990744433E-2"/>
  </r>
  <r>
    <d v="2012-03-09T06:00:00"/>
    <n v="3"/>
    <x v="6"/>
    <n v="6.6423686549752864E-2"/>
  </r>
  <r>
    <d v="2012-03-09T07:00:00"/>
    <n v="3"/>
    <x v="7"/>
    <n v="6.846066786640459E-2"/>
  </r>
  <r>
    <d v="2012-03-09T08:00:00"/>
    <n v="3"/>
    <x v="8"/>
    <n v="6.6242343164976764E-2"/>
  </r>
  <r>
    <d v="2012-03-09T09:00:00"/>
    <n v="3"/>
    <x v="9"/>
    <n v="6.4871753041089927E-2"/>
  </r>
  <r>
    <d v="2012-03-09T10:00:00"/>
    <n v="3"/>
    <x v="10"/>
    <n v="6.4270827197976776E-2"/>
  </r>
  <r>
    <d v="2012-03-09T11:00:00"/>
    <n v="3"/>
    <x v="11"/>
    <n v="6.353942161611216E-2"/>
  </r>
  <r>
    <d v="2012-03-09T12:00:00"/>
    <n v="3"/>
    <x v="12"/>
    <n v="6.5956476499556549E-2"/>
  </r>
  <r>
    <d v="2012-03-09T13:00:00"/>
    <n v="3"/>
    <x v="13"/>
    <n v="6.520303569575453E-2"/>
  </r>
  <r>
    <d v="2012-03-09T14:00:00"/>
    <n v="3"/>
    <x v="14"/>
    <n v="6.5957370123524706E-2"/>
  </r>
  <r>
    <d v="2012-03-09T15:00:00"/>
    <n v="3"/>
    <x v="15"/>
    <n v="6.4922815932121125E-2"/>
  </r>
  <r>
    <d v="2012-03-09T16:00:00"/>
    <n v="3"/>
    <x v="16"/>
    <n v="6.4338384883815714E-2"/>
  </r>
  <r>
    <d v="2012-03-09T17:00:00"/>
    <n v="3"/>
    <x v="17"/>
    <n v="6.3999254754836851E-2"/>
  </r>
  <r>
    <d v="2012-03-09T18:00:00"/>
    <n v="3"/>
    <x v="18"/>
    <n v="6.3834894710046469E-2"/>
  </r>
  <r>
    <d v="2012-03-09T19:00:00"/>
    <n v="3"/>
    <x v="19"/>
    <n v="6.4008336497803339E-2"/>
  </r>
  <r>
    <d v="2012-03-09T20:00:00"/>
    <n v="3"/>
    <x v="20"/>
    <n v="6.3660514656983219E-2"/>
  </r>
  <r>
    <d v="2012-03-09T21:00:00"/>
    <n v="3"/>
    <x v="21"/>
    <n v="6.3080895051938757E-2"/>
  </r>
  <r>
    <d v="2012-03-09T22:00:00"/>
    <n v="3"/>
    <x v="22"/>
    <n v="6.1859815538411744E-2"/>
  </r>
  <r>
    <d v="2012-03-09T23:00:00"/>
    <n v="3"/>
    <x v="23"/>
    <n v="6.0565748338882897E-2"/>
  </r>
  <r>
    <d v="2012-03-10T00:00:00"/>
    <n v="3"/>
    <x v="0"/>
    <n v="5.2059853202483582E-2"/>
  </r>
  <r>
    <d v="2012-03-10T01:00:00"/>
    <n v="3"/>
    <x v="1"/>
    <n v="5.3500698887660736E-2"/>
  </r>
  <r>
    <d v="2012-03-10T02:00:00"/>
    <n v="3"/>
    <x v="2"/>
    <n v="5.3313974097310299E-2"/>
  </r>
  <r>
    <d v="2012-03-10T03:00:00"/>
    <n v="3"/>
    <x v="3"/>
    <n v="5.1476082842693421E-2"/>
  </r>
  <r>
    <d v="2012-03-10T04:00:00"/>
    <n v="3"/>
    <x v="4"/>
    <n v="5.1692993741791815E-2"/>
  </r>
  <r>
    <d v="2012-03-10T05:00:00"/>
    <n v="3"/>
    <x v="5"/>
    <n v="5.1735472397105992E-2"/>
  </r>
  <r>
    <d v="2012-03-10T06:00:00"/>
    <n v="3"/>
    <x v="6"/>
    <n v="5.0355847241667528E-2"/>
  </r>
  <r>
    <d v="2012-03-10T07:00:00"/>
    <n v="3"/>
    <x v="7"/>
    <n v="5.311787517686628E-2"/>
  </r>
  <r>
    <d v="2012-03-10T08:00:00"/>
    <n v="3"/>
    <x v="8"/>
    <n v="5.1113359385297097E-2"/>
  </r>
  <r>
    <d v="2012-03-10T09:00:00"/>
    <n v="3"/>
    <x v="9"/>
    <n v="5.1531440730487779E-2"/>
  </r>
  <r>
    <d v="2012-03-10T10:00:00"/>
    <n v="3"/>
    <x v="10"/>
    <n v="5.311518294210852E-2"/>
  </r>
  <r>
    <d v="2012-03-10T11:00:00"/>
    <n v="3"/>
    <x v="11"/>
    <n v="5.2716789341731421E-2"/>
  </r>
  <r>
    <d v="2012-03-10T12:00:00"/>
    <n v="3"/>
    <x v="12"/>
    <n v="5.2946445572269712E-2"/>
  </r>
  <r>
    <d v="2012-03-10T13:00:00"/>
    <n v="3"/>
    <x v="13"/>
    <n v="5.3227016387436613E-2"/>
  </r>
  <r>
    <d v="2012-03-10T14:00:00"/>
    <n v="3"/>
    <x v="14"/>
    <n v="5.4006705937742469E-2"/>
  </r>
  <r>
    <d v="2012-03-10T15:00:00"/>
    <n v="3"/>
    <x v="15"/>
    <n v="5.338739362386985E-2"/>
  </r>
  <r>
    <d v="2012-03-10T16:00:00"/>
    <n v="3"/>
    <x v="16"/>
    <n v="5.1616394963594284E-2"/>
  </r>
  <r>
    <d v="2012-03-10T17:00:00"/>
    <n v="3"/>
    <x v="17"/>
    <n v="5.1739900570440991E-2"/>
  </r>
  <r>
    <d v="2012-03-10T18:00:00"/>
    <n v="3"/>
    <x v="18"/>
    <n v="5.1436159395309169E-2"/>
  </r>
  <r>
    <d v="2012-03-10T19:00:00"/>
    <n v="3"/>
    <x v="19"/>
    <n v="5.0349417387725776E-2"/>
  </r>
  <r>
    <d v="2012-03-10T20:00:00"/>
    <n v="3"/>
    <x v="20"/>
    <n v="5.093352317641954E-2"/>
  </r>
  <r>
    <d v="2012-03-10T21:00:00"/>
    <n v="3"/>
    <x v="21"/>
    <n v="5.0275151870289615E-2"/>
  </r>
  <r>
    <d v="2012-03-10T22:00:00"/>
    <n v="3"/>
    <x v="22"/>
    <n v="4.9643778337746108E-2"/>
  </r>
  <r>
    <d v="2012-03-10T23:00:00"/>
    <n v="3"/>
    <x v="23"/>
    <n v="4.9876871328564887E-2"/>
  </r>
  <r>
    <d v="2012-03-11T00:00:00"/>
    <n v="3"/>
    <x v="0"/>
    <n v="5.0546836670466992E-2"/>
  </r>
  <r>
    <d v="2012-03-11T01:00:00"/>
    <n v="3"/>
    <x v="1"/>
    <n v="5.1741955252296905E-2"/>
  </r>
  <r>
    <d v="2012-03-11T03:00:00"/>
    <n v="3"/>
    <x v="3"/>
    <n v="1.956803053835561E-2"/>
  </r>
  <r>
    <d v="2012-03-11T04:00:00"/>
    <n v="3"/>
    <x v="4"/>
    <n v="5.3465089107035423E-2"/>
  </r>
  <r>
    <d v="2012-03-11T05:00:00"/>
    <n v="3"/>
    <x v="5"/>
    <n v="5.2847814350602179E-2"/>
  </r>
  <r>
    <d v="2012-03-11T06:00:00"/>
    <n v="3"/>
    <x v="6"/>
    <n v="5.2350798673859236E-2"/>
  </r>
  <r>
    <d v="2012-03-11T07:00:00"/>
    <n v="3"/>
    <x v="7"/>
    <n v="4.9121924339031717E-2"/>
  </r>
  <r>
    <d v="2012-03-11T08:00:00"/>
    <n v="3"/>
    <x v="8"/>
    <n v="5.1188263257213568E-2"/>
  </r>
  <r>
    <d v="2012-03-11T09:00:00"/>
    <n v="3"/>
    <x v="9"/>
    <n v="5.2055398427812469E-2"/>
  </r>
  <r>
    <d v="2012-03-11T10:00:00"/>
    <n v="3"/>
    <x v="10"/>
    <n v="5.2676132316887232E-2"/>
  </r>
  <r>
    <d v="2012-03-11T11:00:00"/>
    <n v="3"/>
    <x v="11"/>
    <n v="5.1367757248714944E-2"/>
  </r>
  <r>
    <d v="2012-03-11T12:00:00"/>
    <n v="3"/>
    <x v="12"/>
    <n v="5.3514014550037167E-2"/>
  </r>
  <r>
    <d v="2012-03-11T13:00:00"/>
    <n v="3"/>
    <x v="13"/>
    <n v="5.3827848561767318E-2"/>
  </r>
  <r>
    <d v="2012-03-11T14:00:00"/>
    <n v="3"/>
    <x v="14"/>
    <n v="5.2514950291668853E-2"/>
  </r>
  <r>
    <d v="2012-03-11T15:00:00"/>
    <n v="3"/>
    <x v="15"/>
    <n v="5.2110836103434754E-2"/>
  </r>
  <r>
    <d v="2012-03-11T16:00:00"/>
    <n v="3"/>
    <x v="16"/>
    <n v="5.1993853619213964E-2"/>
  </r>
  <r>
    <d v="2012-03-11T17:00:00"/>
    <n v="3"/>
    <x v="17"/>
    <n v="5.3445416488112824E-2"/>
  </r>
  <r>
    <d v="2012-03-11T18:00:00"/>
    <n v="3"/>
    <x v="18"/>
    <n v="5.3127591751239184E-2"/>
  </r>
  <r>
    <d v="2012-03-11T19:00:00"/>
    <n v="3"/>
    <x v="19"/>
    <n v="5.3136317319283366E-2"/>
  </r>
  <r>
    <d v="2012-03-11T20:00:00"/>
    <n v="3"/>
    <x v="20"/>
    <n v="5.4124593888191186E-2"/>
  </r>
  <r>
    <d v="2012-03-11T21:00:00"/>
    <n v="3"/>
    <x v="21"/>
    <n v="5.6207666542605839E-2"/>
  </r>
  <r>
    <d v="2012-03-11T22:00:00"/>
    <n v="3"/>
    <x v="22"/>
    <n v="5.8729827223390166E-2"/>
  </r>
  <r>
    <d v="2012-03-11T23:00:00"/>
    <n v="3"/>
    <x v="23"/>
    <n v="6.1086987307797998E-2"/>
  </r>
  <r>
    <d v="2012-03-12T00:00:00"/>
    <n v="3"/>
    <x v="0"/>
    <n v="5.8759093628560466E-2"/>
  </r>
  <r>
    <d v="2012-03-12T01:00:00"/>
    <n v="3"/>
    <x v="1"/>
    <n v="5.9577680983541506E-2"/>
  </r>
  <r>
    <d v="2012-03-12T02:00:00"/>
    <n v="3"/>
    <x v="2"/>
    <n v="5.9989023172227304E-2"/>
  </r>
  <r>
    <d v="2012-03-12T03:00:00"/>
    <n v="3"/>
    <x v="3"/>
    <n v="6.1945248455584356E-2"/>
  </r>
  <r>
    <d v="2012-03-12T04:00:00"/>
    <n v="3"/>
    <x v="4"/>
    <n v="5.9370657778864924E-2"/>
  </r>
  <r>
    <d v="2012-03-12T05:00:00"/>
    <n v="3"/>
    <x v="5"/>
    <n v="5.3691098718308891E-2"/>
  </r>
  <r>
    <d v="2012-03-12T06:00:00"/>
    <n v="3"/>
    <x v="6"/>
    <n v="6.0139086401424832E-2"/>
  </r>
  <r>
    <d v="2012-03-12T07:00:00"/>
    <n v="3"/>
    <x v="7"/>
    <n v="5.9360195438917268E-2"/>
  </r>
  <r>
    <d v="2012-03-12T08:00:00"/>
    <n v="3"/>
    <x v="8"/>
    <n v="6.0330195505810535E-2"/>
  </r>
  <r>
    <d v="2012-03-12T09:00:00"/>
    <n v="3"/>
    <x v="9"/>
    <n v="6.1094218937403008E-2"/>
  </r>
  <r>
    <d v="2012-03-12T10:00:00"/>
    <n v="3"/>
    <x v="10"/>
    <n v="6.1703283396857059E-2"/>
  </r>
  <r>
    <d v="2012-03-12T11:00:00"/>
    <n v="3"/>
    <x v="11"/>
    <n v="6.2835482264229719E-2"/>
  </r>
  <r>
    <d v="2012-03-12T12:00:00"/>
    <n v="3"/>
    <x v="12"/>
    <n v="6.3894276498356689E-2"/>
  </r>
  <r>
    <d v="2012-03-12T13:00:00"/>
    <n v="3"/>
    <x v="13"/>
    <n v="6.247828631234182E-2"/>
  </r>
  <r>
    <d v="2012-03-12T14:00:00"/>
    <n v="3"/>
    <x v="14"/>
    <n v="6.307670528136744E-2"/>
  </r>
  <r>
    <d v="2012-03-12T15:00:00"/>
    <n v="3"/>
    <x v="15"/>
    <n v="6.1842072735954851E-2"/>
  </r>
  <r>
    <d v="2012-03-12T16:00:00"/>
    <n v="3"/>
    <x v="16"/>
    <n v="6.1840683374029558E-2"/>
  </r>
  <r>
    <d v="2012-03-12T17:00:00"/>
    <n v="3"/>
    <x v="17"/>
    <n v="6.1153775625718179E-2"/>
  </r>
  <r>
    <d v="2012-03-12T18:00:00"/>
    <n v="3"/>
    <x v="18"/>
    <n v="5.9489054148283295E-2"/>
  </r>
  <r>
    <d v="2012-03-12T19:00:00"/>
    <n v="3"/>
    <x v="19"/>
    <n v="5.8363524426224681E-2"/>
  </r>
  <r>
    <d v="2012-03-12T20:00:00"/>
    <n v="3"/>
    <x v="20"/>
    <n v="5.9020010264455511E-2"/>
  </r>
  <r>
    <d v="2012-03-12T21:00:00"/>
    <n v="3"/>
    <x v="21"/>
    <n v="5.7351538304413717E-2"/>
  </r>
  <r>
    <d v="2012-03-12T22:00:00"/>
    <n v="3"/>
    <x v="22"/>
    <n v="5.6965840341489951E-2"/>
  </r>
  <r>
    <d v="2012-03-12T23:00:00"/>
    <n v="3"/>
    <x v="23"/>
    <n v="5.5555648173938585E-2"/>
  </r>
  <r>
    <d v="2012-03-13T00:00:00"/>
    <n v="3"/>
    <x v="0"/>
    <n v="5.6055607526626153E-2"/>
  </r>
  <r>
    <d v="2012-03-13T01:00:00"/>
    <n v="3"/>
    <x v="1"/>
    <n v="5.6517056784370176E-2"/>
  </r>
  <r>
    <d v="2012-03-13T02:00:00"/>
    <n v="3"/>
    <x v="2"/>
    <n v="5.3669657453569802E-2"/>
  </r>
  <r>
    <d v="2012-03-13T03:00:00"/>
    <n v="3"/>
    <x v="3"/>
    <n v="5.7646085970467491E-2"/>
  </r>
  <r>
    <d v="2012-03-13T04:00:00"/>
    <n v="3"/>
    <x v="4"/>
    <n v="5.5130879543985503E-2"/>
  </r>
  <r>
    <d v="2012-03-13T05:00:00"/>
    <n v="3"/>
    <x v="5"/>
    <n v="5.212736465913146E-2"/>
  </r>
  <r>
    <d v="2012-03-13T06:00:00"/>
    <n v="3"/>
    <x v="6"/>
    <n v="5.5517537198851538E-2"/>
  </r>
  <r>
    <d v="2012-03-13T07:00:00"/>
    <n v="3"/>
    <x v="7"/>
    <n v="6.0278421279444362E-2"/>
  </r>
  <r>
    <d v="2012-03-13T08:00:00"/>
    <n v="3"/>
    <x v="8"/>
    <n v="6.3100174644472165E-2"/>
  </r>
  <r>
    <d v="2012-03-13T09:00:00"/>
    <n v="3"/>
    <x v="9"/>
    <n v="6.0375402353166893E-2"/>
  </r>
  <r>
    <d v="2012-03-13T10:00:00"/>
    <n v="3"/>
    <x v="10"/>
    <n v="5.9843489779451892E-2"/>
  </r>
  <r>
    <d v="2012-03-13T11:00:00"/>
    <n v="3"/>
    <x v="11"/>
    <n v="5.7601314763339351E-2"/>
  </r>
  <r>
    <d v="2012-03-13T12:00:00"/>
    <n v="3"/>
    <x v="12"/>
    <n v="6.0765046268890302E-2"/>
  </r>
  <r>
    <d v="2012-03-13T13:00:00"/>
    <n v="3"/>
    <x v="13"/>
    <n v="5.9858243853602139E-2"/>
  </r>
  <r>
    <d v="2012-03-13T14:00:00"/>
    <n v="3"/>
    <x v="14"/>
    <n v="5.6187607475170737E-2"/>
  </r>
  <r>
    <d v="2012-03-13T15:00:00"/>
    <n v="3"/>
    <x v="15"/>
    <n v="5.9047522932464312E-2"/>
  </r>
  <r>
    <d v="2012-03-13T16:00:00"/>
    <n v="3"/>
    <x v="16"/>
    <n v="5.7942574114684259E-2"/>
  </r>
  <r>
    <d v="2012-03-13T17:00:00"/>
    <n v="3"/>
    <x v="17"/>
    <n v="5.9972726352311587E-2"/>
  </r>
  <r>
    <d v="2012-03-13T18:00:00"/>
    <n v="3"/>
    <x v="18"/>
    <n v="6.0722798381539933E-2"/>
  </r>
  <r>
    <d v="2012-03-13T19:00:00"/>
    <n v="3"/>
    <x v="19"/>
    <n v="5.9714636903699568E-2"/>
  </r>
  <r>
    <d v="2012-03-13T20:00:00"/>
    <n v="3"/>
    <x v="20"/>
    <n v="5.864134510596266E-2"/>
  </r>
  <r>
    <d v="2012-03-13T21:00:00"/>
    <n v="3"/>
    <x v="21"/>
    <n v="5.8428401284223455E-2"/>
  </r>
  <r>
    <d v="2012-03-13T22:00:00"/>
    <n v="3"/>
    <x v="22"/>
    <n v="5.9865582979148894E-2"/>
  </r>
  <r>
    <d v="2012-03-13T23:00:00"/>
    <n v="3"/>
    <x v="23"/>
    <n v="6.0693970349953635E-2"/>
  </r>
  <r>
    <d v="2012-03-14T00:00:00"/>
    <n v="3"/>
    <x v="0"/>
    <n v="5.8935801132956683E-2"/>
  </r>
  <r>
    <d v="2012-03-14T01:00:00"/>
    <n v="3"/>
    <x v="1"/>
    <n v="5.8111310364806136E-2"/>
  </r>
  <r>
    <d v="2012-03-14T02:00:00"/>
    <n v="3"/>
    <x v="2"/>
    <n v="5.7941773640085112E-2"/>
  </r>
  <r>
    <d v="2012-03-14T03:00:00"/>
    <n v="3"/>
    <x v="3"/>
    <n v="6.1263277406387109E-2"/>
  </r>
  <r>
    <d v="2012-03-14T04:00:00"/>
    <n v="3"/>
    <x v="4"/>
    <n v="5.7604329348879435E-2"/>
  </r>
  <r>
    <d v="2012-03-14T05:00:00"/>
    <n v="3"/>
    <x v="5"/>
    <n v="5.8290822012781657E-2"/>
  </r>
  <r>
    <d v="2012-03-14T06:00:00"/>
    <n v="3"/>
    <x v="6"/>
    <n v="5.7883395787342182E-2"/>
  </r>
  <r>
    <d v="2012-03-14T07:00:00"/>
    <n v="3"/>
    <x v="7"/>
    <n v="5.6525414105571992E-2"/>
  </r>
  <r>
    <d v="2012-03-14T08:00:00"/>
    <n v="3"/>
    <x v="8"/>
    <n v="5.7398886826432467E-2"/>
  </r>
  <r>
    <d v="2012-03-14T09:00:00"/>
    <n v="3"/>
    <x v="9"/>
    <n v="5.6375746010331032E-2"/>
  </r>
  <r>
    <d v="2012-03-14T10:00:00"/>
    <n v="3"/>
    <x v="10"/>
    <n v="5.8040380942824252E-2"/>
  </r>
  <r>
    <d v="2012-03-14T11:00:00"/>
    <n v="3"/>
    <x v="11"/>
    <n v="6.2567535517825276E-2"/>
  </r>
  <r>
    <d v="2012-03-14T12:00:00"/>
    <n v="3"/>
    <x v="12"/>
    <n v="5.8769685742363673E-2"/>
  </r>
  <r>
    <d v="2012-03-14T13:00:00"/>
    <n v="3"/>
    <x v="13"/>
    <n v="5.8663257255099605E-2"/>
  </r>
  <r>
    <d v="2012-03-14T14:00:00"/>
    <n v="3"/>
    <x v="14"/>
    <n v="6.0122186254713446E-2"/>
  </r>
  <r>
    <d v="2012-03-14T15:00:00"/>
    <n v="3"/>
    <x v="15"/>
    <n v="6.0344329907532433E-2"/>
  </r>
  <r>
    <d v="2012-03-14T16:00:00"/>
    <n v="3"/>
    <x v="16"/>
    <n v="6.0948809008057866E-2"/>
  </r>
  <r>
    <d v="2012-03-14T17:00:00"/>
    <n v="3"/>
    <x v="17"/>
    <n v="6.0177149101370536E-2"/>
  </r>
  <r>
    <d v="2012-03-14T18:00:00"/>
    <n v="3"/>
    <x v="18"/>
    <n v="5.868818038263323E-2"/>
  </r>
  <r>
    <d v="2012-03-14T19:00:00"/>
    <n v="3"/>
    <x v="19"/>
    <n v="5.6773068656451563E-2"/>
  </r>
  <r>
    <d v="2012-03-14T20:00:00"/>
    <n v="3"/>
    <x v="20"/>
    <n v="5.8028895648098669E-2"/>
  </r>
  <r>
    <d v="2012-03-14T21:00:00"/>
    <n v="3"/>
    <x v="21"/>
    <n v="5.6428672648483801E-2"/>
  </r>
  <r>
    <d v="2012-03-14T22:00:00"/>
    <n v="3"/>
    <x v="22"/>
    <n v="5.5208479769776747E-2"/>
  </r>
  <r>
    <d v="2012-03-14T23:00:00"/>
    <n v="3"/>
    <x v="23"/>
    <n v="5.3547563275815876E-2"/>
  </r>
  <r>
    <d v="2012-03-15T00:00:00"/>
    <n v="3"/>
    <x v="0"/>
    <n v="5.3618362373397295E-2"/>
  </r>
  <r>
    <d v="2012-03-15T01:00:00"/>
    <n v="3"/>
    <x v="1"/>
    <n v="5.582694444134205E-2"/>
  </r>
  <r>
    <d v="2012-03-15T02:00:00"/>
    <n v="3"/>
    <x v="2"/>
    <n v="5.5635328873492963E-2"/>
  </r>
  <r>
    <d v="2012-03-15T03:00:00"/>
    <n v="3"/>
    <x v="3"/>
    <n v="5.6710010964066998E-2"/>
  </r>
  <r>
    <d v="2012-03-15T04:00:00"/>
    <n v="3"/>
    <x v="4"/>
    <n v="6.0711688459579055E-2"/>
  </r>
  <r>
    <d v="2012-03-15T05:00:00"/>
    <n v="3"/>
    <x v="5"/>
    <n v="5.5329724131237087E-2"/>
  </r>
  <r>
    <d v="2012-03-15T06:00:00"/>
    <n v="3"/>
    <x v="6"/>
    <n v="5.5816005041575648E-2"/>
  </r>
  <r>
    <d v="2012-03-15T07:00:00"/>
    <n v="3"/>
    <x v="7"/>
    <n v="5.5687555196252264E-2"/>
  </r>
  <r>
    <d v="2012-03-15T08:00:00"/>
    <n v="3"/>
    <x v="8"/>
    <n v="5.537859249731758E-2"/>
  </r>
  <r>
    <d v="2012-03-15T09:00:00"/>
    <n v="3"/>
    <x v="9"/>
    <n v="5.5192046254714848E-2"/>
  </r>
  <r>
    <d v="2012-03-15T10:00:00"/>
    <n v="3"/>
    <x v="10"/>
    <n v="5.7174009375883739E-2"/>
  </r>
  <r>
    <d v="2012-03-15T11:00:00"/>
    <n v="3"/>
    <x v="11"/>
    <n v="5.8499066949481031E-2"/>
  </r>
  <r>
    <d v="2012-03-15T12:00:00"/>
    <n v="3"/>
    <x v="12"/>
    <n v="5.9018478822573606E-2"/>
  </r>
  <r>
    <d v="2012-03-15T13:00:00"/>
    <n v="3"/>
    <x v="13"/>
    <n v="5.8726679925759154E-2"/>
  </r>
  <r>
    <d v="2012-03-15T14:00:00"/>
    <n v="3"/>
    <x v="14"/>
    <n v="5.9060073275350011E-2"/>
  </r>
  <r>
    <d v="2012-03-15T15:00:00"/>
    <n v="3"/>
    <x v="15"/>
    <n v="5.8939052026595683E-2"/>
  </r>
  <r>
    <d v="2012-03-15T16:00:00"/>
    <n v="3"/>
    <x v="16"/>
    <n v="5.7650442422555695E-2"/>
  </r>
  <r>
    <d v="2012-03-15T17:00:00"/>
    <n v="3"/>
    <x v="17"/>
    <n v="5.6678342560821687E-2"/>
  </r>
  <r>
    <d v="2012-03-15T18:00:00"/>
    <n v="3"/>
    <x v="18"/>
    <n v="5.61328465176094E-2"/>
  </r>
  <r>
    <d v="2012-03-15T19:00:00"/>
    <n v="3"/>
    <x v="19"/>
    <n v="5.6315919613685692E-2"/>
  </r>
  <r>
    <d v="2012-03-15T20:00:00"/>
    <n v="3"/>
    <x v="20"/>
    <n v="5.6004325146469004E-2"/>
  </r>
  <r>
    <d v="2012-03-15T21:00:00"/>
    <n v="3"/>
    <x v="21"/>
    <n v="5.4944270687337843E-2"/>
  </r>
  <r>
    <d v="2012-03-15T22:00:00"/>
    <n v="3"/>
    <x v="22"/>
    <n v="5.5444931280839972E-2"/>
  </r>
  <r>
    <d v="2012-03-15T23:00:00"/>
    <n v="3"/>
    <x v="23"/>
    <n v="5.4318956349273445E-2"/>
  </r>
  <r>
    <d v="2012-03-16T00:00:00"/>
    <n v="3"/>
    <x v="0"/>
    <n v="5.6010665767042223E-2"/>
  </r>
  <r>
    <d v="2012-03-16T01:00:00"/>
    <n v="3"/>
    <x v="1"/>
    <n v="5.3455952141181866E-2"/>
  </r>
  <r>
    <d v="2012-03-16T02:00:00"/>
    <n v="3"/>
    <x v="2"/>
    <n v="5.2074377913365735E-2"/>
  </r>
  <r>
    <d v="2012-03-16T03:00:00"/>
    <n v="3"/>
    <x v="3"/>
    <n v="5.3701456173136042E-2"/>
  </r>
  <r>
    <d v="2012-03-16T04:00:00"/>
    <n v="3"/>
    <x v="4"/>
    <n v="5.3976124596203594E-2"/>
  </r>
  <r>
    <d v="2012-03-16T05:00:00"/>
    <n v="3"/>
    <x v="5"/>
    <n v="5.2120162859068286E-2"/>
  </r>
  <r>
    <d v="2012-03-16T06:00:00"/>
    <n v="3"/>
    <x v="6"/>
    <n v="5.0252323338719235E-2"/>
  </r>
  <r>
    <d v="2012-03-16T07:00:00"/>
    <n v="3"/>
    <x v="7"/>
    <n v="5.3720187189111201E-2"/>
  </r>
  <r>
    <d v="2012-03-16T08:00:00"/>
    <n v="3"/>
    <x v="8"/>
    <n v="5.5460969008075608E-2"/>
  </r>
  <r>
    <d v="2012-03-16T09:00:00"/>
    <n v="3"/>
    <x v="9"/>
    <n v="5.5219612484149347E-2"/>
  </r>
  <r>
    <d v="2012-03-16T10:00:00"/>
    <n v="3"/>
    <x v="10"/>
    <n v="5.5849063268473803E-2"/>
  </r>
  <r>
    <d v="2012-03-16T11:00:00"/>
    <n v="3"/>
    <x v="11"/>
    <n v="5.4588029194043472E-2"/>
  </r>
  <r>
    <d v="2012-03-16T12:00:00"/>
    <n v="3"/>
    <x v="12"/>
    <n v="5.4741825615172976E-2"/>
  </r>
  <r>
    <d v="2012-03-16T13:00:00"/>
    <n v="3"/>
    <x v="13"/>
    <n v="5.5944550343008798E-2"/>
  </r>
  <r>
    <d v="2012-03-16T14:00:00"/>
    <n v="3"/>
    <x v="14"/>
    <n v="5.587268908150235E-2"/>
  </r>
  <r>
    <d v="2012-03-16T15:00:00"/>
    <n v="3"/>
    <x v="15"/>
    <n v="5.6472200472978351E-2"/>
  </r>
  <r>
    <d v="2012-03-16T16:00:00"/>
    <n v="3"/>
    <x v="16"/>
    <n v="5.6371547706157293E-2"/>
  </r>
  <r>
    <d v="2012-03-16T17:00:00"/>
    <n v="3"/>
    <x v="17"/>
    <n v="5.57281409663552E-2"/>
  </r>
  <r>
    <d v="2012-03-16T18:00:00"/>
    <n v="3"/>
    <x v="18"/>
    <n v="5.5117855327351743E-2"/>
  </r>
  <r>
    <d v="2012-03-16T19:00:00"/>
    <n v="3"/>
    <x v="19"/>
    <n v="5.4548919177153238E-2"/>
  </r>
  <r>
    <d v="2012-03-16T20:00:00"/>
    <n v="3"/>
    <x v="20"/>
    <n v="5.2386128595483833E-2"/>
  </r>
  <r>
    <d v="2012-03-16T21:00:00"/>
    <n v="3"/>
    <x v="21"/>
    <n v="5.1666416730035157E-2"/>
  </r>
  <r>
    <d v="2012-03-16T22:00:00"/>
    <n v="3"/>
    <x v="22"/>
    <n v="5.1629922029587424E-2"/>
  </r>
  <r>
    <d v="2012-03-16T23:00:00"/>
    <n v="3"/>
    <x v="23"/>
    <n v="5.2504281479444484E-2"/>
  </r>
  <r>
    <d v="2012-03-17T00:00:00"/>
    <n v="3"/>
    <x v="0"/>
    <n v="5.0982219710002198E-2"/>
  </r>
  <r>
    <d v="2012-03-17T01:00:00"/>
    <n v="3"/>
    <x v="1"/>
    <n v="5.1806750325710554E-2"/>
  </r>
  <r>
    <d v="2012-03-17T02:00:00"/>
    <n v="3"/>
    <x v="2"/>
    <n v="5.0547733515649257E-2"/>
  </r>
  <r>
    <d v="2012-03-17T03:00:00"/>
    <n v="3"/>
    <x v="3"/>
    <n v="5.3299550798743399E-2"/>
  </r>
  <r>
    <d v="2012-03-17T04:00:00"/>
    <n v="3"/>
    <x v="4"/>
    <n v="5.647620905333646E-2"/>
  </r>
  <r>
    <d v="2012-03-17T05:00:00"/>
    <n v="3"/>
    <x v="5"/>
    <n v="4.9783748904952518E-2"/>
  </r>
  <r>
    <d v="2012-03-17T06:00:00"/>
    <n v="3"/>
    <x v="6"/>
    <n v="4.7613706913182972E-2"/>
  </r>
  <r>
    <d v="2012-03-17T07:00:00"/>
    <n v="3"/>
    <x v="7"/>
    <n v="4.8569959804136212E-2"/>
  </r>
  <r>
    <d v="2012-03-17T08:00:00"/>
    <n v="3"/>
    <x v="8"/>
    <n v="5.2507897368290993E-2"/>
  </r>
  <r>
    <d v="2012-03-17T09:00:00"/>
    <n v="3"/>
    <x v="9"/>
    <n v="4.8034559581036723E-2"/>
  </r>
  <r>
    <d v="2012-03-17T10:00:00"/>
    <n v="3"/>
    <x v="10"/>
    <n v="4.9208232115504749E-2"/>
  </r>
  <r>
    <d v="2012-03-17T11:00:00"/>
    <n v="3"/>
    <x v="11"/>
    <n v="4.6189234127323835E-2"/>
  </r>
  <r>
    <d v="2012-03-17T12:00:00"/>
    <n v="3"/>
    <x v="12"/>
    <n v="4.8850211274707539E-2"/>
  </r>
  <r>
    <d v="2012-03-17T13:00:00"/>
    <n v="3"/>
    <x v="13"/>
    <n v="5.0256774596017462E-2"/>
  </r>
  <r>
    <d v="2012-03-17T14:00:00"/>
    <n v="3"/>
    <x v="14"/>
    <n v="5.0966130315767202E-2"/>
  </r>
  <r>
    <d v="2012-03-17T15:00:00"/>
    <n v="3"/>
    <x v="15"/>
    <n v="5.1098786130968479E-2"/>
  </r>
  <r>
    <d v="2012-03-17T16:00:00"/>
    <n v="3"/>
    <x v="16"/>
    <n v="5.0229394562243061E-2"/>
  </r>
  <r>
    <d v="2012-03-17T17:00:00"/>
    <n v="3"/>
    <x v="17"/>
    <n v="4.9120853339906428E-2"/>
  </r>
  <r>
    <d v="2012-03-17T18:00:00"/>
    <n v="3"/>
    <x v="18"/>
    <n v="4.7698367461289082E-2"/>
  </r>
  <r>
    <d v="2012-03-17T19:00:00"/>
    <n v="3"/>
    <x v="19"/>
    <n v="4.8343619455587537E-2"/>
  </r>
  <r>
    <d v="2012-03-17T20:00:00"/>
    <n v="3"/>
    <x v="20"/>
    <n v="4.9427759150543399E-2"/>
  </r>
  <r>
    <d v="2012-03-17T21:00:00"/>
    <n v="3"/>
    <x v="21"/>
    <n v="4.9726345731061716E-2"/>
  </r>
  <r>
    <d v="2012-03-17T22:00:00"/>
    <n v="3"/>
    <x v="22"/>
    <n v="4.9692032969883324E-2"/>
  </r>
  <r>
    <d v="2012-03-17T23:00:00"/>
    <n v="3"/>
    <x v="23"/>
    <n v="5.1172917920085825E-2"/>
  </r>
  <r>
    <d v="2012-03-18T00:00:00"/>
    <n v="3"/>
    <x v="0"/>
    <n v="4.9536127025690241E-2"/>
  </r>
  <r>
    <d v="2012-03-18T01:00:00"/>
    <n v="3"/>
    <x v="1"/>
    <n v="5.0531889895554225E-2"/>
  </r>
  <r>
    <d v="2012-03-18T02:00:00"/>
    <n v="3"/>
    <x v="2"/>
    <n v="5.085083327381934E-2"/>
  </r>
  <r>
    <d v="2012-03-18T03:00:00"/>
    <n v="3"/>
    <x v="3"/>
    <n v="5.0157009565415564E-2"/>
  </r>
  <r>
    <d v="2012-03-18T04:00:00"/>
    <n v="3"/>
    <x v="4"/>
    <n v="5.0637687186152393E-2"/>
  </r>
  <r>
    <d v="2012-03-18T05:00:00"/>
    <n v="3"/>
    <x v="5"/>
    <n v="5.1966430951855727E-2"/>
  </r>
  <r>
    <d v="2012-03-18T06:00:00"/>
    <n v="3"/>
    <x v="6"/>
    <n v="5.211305221040502E-2"/>
  </r>
  <r>
    <d v="2012-03-18T07:00:00"/>
    <n v="3"/>
    <x v="7"/>
    <n v="5.0549515786206811E-2"/>
  </r>
  <r>
    <d v="2012-03-18T08:00:00"/>
    <n v="3"/>
    <x v="8"/>
    <n v="5.1133064546278542E-2"/>
  </r>
  <r>
    <d v="2012-03-18T09:00:00"/>
    <n v="3"/>
    <x v="9"/>
    <n v="5.224172460395074E-2"/>
  </r>
  <r>
    <d v="2012-03-18T10:00:00"/>
    <n v="3"/>
    <x v="10"/>
    <n v="5.221903704186287E-2"/>
  </r>
  <r>
    <d v="2012-03-18T11:00:00"/>
    <n v="3"/>
    <x v="11"/>
    <n v="5.2749795499415428E-2"/>
  </r>
  <r>
    <d v="2012-03-18T12:00:00"/>
    <n v="3"/>
    <x v="12"/>
    <n v="5.1942643210768136E-2"/>
  </r>
  <r>
    <d v="2012-03-18T13:00:00"/>
    <n v="3"/>
    <x v="13"/>
    <n v="5.0860535566643217E-2"/>
  </r>
  <r>
    <d v="2012-03-18T14:00:00"/>
    <n v="3"/>
    <x v="14"/>
    <n v="4.9562483777844314E-2"/>
  </r>
  <r>
    <d v="2012-03-18T15:00:00"/>
    <n v="3"/>
    <x v="15"/>
    <n v="4.8440131624896229E-2"/>
  </r>
  <r>
    <d v="2012-03-18T16:00:00"/>
    <n v="3"/>
    <x v="16"/>
    <n v="4.7132302570503076E-2"/>
  </r>
  <r>
    <d v="2012-03-18T17:00:00"/>
    <n v="3"/>
    <x v="17"/>
    <n v="4.8009333842051888E-2"/>
  </r>
  <r>
    <d v="2012-03-18T18:00:00"/>
    <n v="3"/>
    <x v="18"/>
    <n v="4.9753102276955341E-2"/>
  </r>
  <r>
    <d v="2012-03-18T19:00:00"/>
    <n v="3"/>
    <x v="19"/>
    <n v="4.9974218633823321E-2"/>
  </r>
  <r>
    <d v="2012-03-18T20:00:00"/>
    <n v="3"/>
    <x v="20"/>
    <n v="5.1877280589519507E-2"/>
  </r>
  <r>
    <d v="2012-03-18T21:00:00"/>
    <n v="3"/>
    <x v="21"/>
    <n v="5.243467683873182E-2"/>
  </r>
  <r>
    <d v="2012-03-18T22:00:00"/>
    <n v="3"/>
    <x v="22"/>
    <n v="5.1601293450141458E-2"/>
  </r>
  <r>
    <d v="2012-03-18T23:00:00"/>
    <n v="3"/>
    <x v="23"/>
    <n v="5.1349588106260426E-2"/>
  </r>
  <r>
    <d v="2012-03-19T00:00:00"/>
    <n v="3"/>
    <x v="0"/>
    <n v="5.2516884767592378E-2"/>
  </r>
  <r>
    <d v="2012-03-19T01:00:00"/>
    <n v="3"/>
    <x v="1"/>
    <n v="5.3576353946018007E-2"/>
  </r>
  <r>
    <d v="2012-03-19T02:00:00"/>
    <n v="3"/>
    <x v="2"/>
    <n v="5.4147782759045818E-2"/>
  </r>
  <r>
    <d v="2012-03-19T03:00:00"/>
    <n v="3"/>
    <x v="3"/>
    <n v="5.4328368937818214E-2"/>
  </r>
  <r>
    <d v="2012-03-19T04:00:00"/>
    <n v="3"/>
    <x v="4"/>
    <n v="5.6328647050095909E-2"/>
  </r>
  <r>
    <d v="2012-03-19T05:00:00"/>
    <n v="3"/>
    <x v="5"/>
    <n v="5.5276202883818917E-2"/>
  </r>
  <r>
    <d v="2012-03-19T06:00:00"/>
    <n v="3"/>
    <x v="6"/>
    <n v="5.5810154377600195E-2"/>
  </r>
  <r>
    <d v="2012-03-19T07:00:00"/>
    <n v="3"/>
    <x v="7"/>
    <n v="5.5679682336339298E-2"/>
  </r>
  <r>
    <d v="2012-03-19T08:00:00"/>
    <n v="3"/>
    <x v="8"/>
    <n v="5.4791560961703546E-2"/>
  </r>
  <r>
    <d v="2012-03-19T09:00:00"/>
    <n v="3"/>
    <x v="9"/>
    <n v="5.9889798099671696E-2"/>
  </r>
  <r>
    <d v="2012-03-19T10:00:00"/>
    <n v="3"/>
    <x v="10"/>
    <n v="5.5266766005162532E-2"/>
  </r>
  <r>
    <d v="2012-03-19T11:00:00"/>
    <n v="3"/>
    <x v="11"/>
    <n v="5.5656597481877491E-2"/>
  </r>
  <r>
    <d v="2012-03-19T12:00:00"/>
    <n v="3"/>
    <x v="12"/>
    <n v="5.7121524543878519E-2"/>
  </r>
  <r>
    <d v="2012-03-19T13:00:00"/>
    <n v="3"/>
    <x v="13"/>
    <n v="5.6445037846356481E-2"/>
  </r>
  <r>
    <d v="2012-03-19T14:00:00"/>
    <n v="3"/>
    <x v="14"/>
    <n v="5.5688167992738666E-2"/>
  </r>
  <r>
    <d v="2012-03-19T15:00:00"/>
    <n v="3"/>
    <x v="15"/>
    <n v="5.6848023167680839E-2"/>
  </r>
  <r>
    <d v="2012-03-19T16:00:00"/>
    <n v="3"/>
    <x v="16"/>
    <n v="5.6775388468016073E-2"/>
  </r>
  <r>
    <d v="2012-03-19T17:00:00"/>
    <n v="3"/>
    <x v="17"/>
    <n v="5.6180945322009096E-2"/>
  </r>
  <r>
    <d v="2012-03-19T18:00:00"/>
    <n v="3"/>
    <x v="18"/>
    <n v="5.6304376857548792E-2"/>
  </r>
  <r>
    <d v="2012-03-19T19:00:00"/>
    <n v="3"/>
    <x v="19"/>
    <n v="5.6234886971425306E-2"/>
  </r>
  <r>
    <d v="2012-03-19T20:00:00"/>
    <n v="3"/>
    <x v="20"/>
    <n v="5.7583363068507559E-2"/>
  </r>
  <r>
    <d v="2012-03-19T21:00:00"/>
    <n v="3"/>
    <x v="21"/>
    <n v="5.7219923182037877E-2"/>
  </r>
  <r>
    <d v="2012-03-19T22:00:00"/>
    <n v="3"/>
    <x v="22"/>
    <n v="5.681417116553919E-2"/>
  </r>
  <r>
    <d v="2012-03-19T23:00:00"/>
    <n v="3"/>
    <x v="23"/>
    <n v="5.6949932323045405E-2"/>
  </r>
  <r>
    <d v="2012-03-20T00:00:00"/>
    <n v="3"/>
    <x v="0"/>
    <n v="5.7366216657068869E-2"/>
  </r>
  <r>
    <d v="2012-03-20T01:00:00"/>
    <n v="3"/>
    <x v="1"/>
    <n v="5.7970854746228873E-2"/>
  </r>
  <r>
    <d v="2012-03-20T02:00:00"/>
    <n v="3"/>
    <x v="2"/>
    <n v="5.8452684260654197E-2"/>
  </r>
  <r>
    <d v="2012-03-20T03:00:00"/>
    <n v="3"/>
    <x v="3"/>
    <n v="5.8714108309753488E-2"/>
  </r>
  <r>
    <d v="2012-03-20T04:00:00"/>
    <n v="3"/>
    <x v="4"/>
    <n v="6.1434520131394103E-2"/>
  </r>
  <r>
    <d v="2012-03-20T05:00:00"/>
    <n v="3"/>
    <x v="5"/>
    <n v="5.9777562225691236E-2"/>
  </r>
  <r>
    <d v="2012-03-20T06:00:00"/>
    <n v="3"/>
    <x v="6"/>
    <n v="5.7815430649811345E-2"/>
  </r>
  <r>
    <d v="2012-03-20T07:00:00"/>
    <n v="3"/>
    <x v="7"/>
    <n v="5.77945614038156E-2"/>
  </r>
  <r>
    <d v="2012-03-20T08:00:00"/>
    <n v="3"/>
    <x v="8"/>
    <n v="5.8562831295597029E-2"/>
  </r>
  <r>
    <d v="2012-03-20T09:00:00"/>
    <n v="3"/>
    <x v="9"/>
    <n v="5.7441030791599235E-2"/>
  </r>
  <r>
    <d v="2012-03-20T10:00:00"/>
    <n v="3"/>
    <x v="10"/>
    <n v="5.9081979639136056E-2"/>
  </r>
  <r>
    <d v="2012-03-20T11:00:00"/>
    <n v="3"/>
    <x v="11"/>
    <n v="5.9853669256058839E-2"/>
  </r>
  <r>
    <d v="2012-03-20T12:00:00"/>
    <n v="3"/>
    <x v="12"/>
    <n v="5.856534392499313E-2"/>
  </r>
  <r>
    <d v="2012-03-20T13:00:00"/>
    <n v="3"/>
    <x v="13"/>
    <n v="5.80123178566362E-2"/>
  </r>
  <r>
    <d v="2012-03-20T14:00:00"/>
    <n v="3"/>
    <x v="14"/>
    <n v="5.6698190070273116E-2"/>
  </r>
  <r>
    <d v="2012-03-20T15:00:00"/>
    <n v="3"/>
    <x v="15"/>
    <n v="5.6994268753492373E-2"/>
  </r>
  <r>
    <d v="2012-03-20T16:00:00"/>
    <n v="3"/>
    <x v="16"/>
    <n v="5.6044069188826554E-2"/>
  </r>
  <r>
    <d v="2012-03-20T17:00:00"/>
    <n v="3"/>
    <x v="17"/>
    <n v="5.6382331336906191E-2"/>
  </r>
  <r>
    <d v="2012-03-20T18:00:00"/>
    <n v="3"/>
    <x v="18"/>
    <n v="5.6996215241660243E-2"/>
  </r>
  <r>
    <d v="2012-03-20T19:00:00"/>
    <n v="3"/>
    <x v="19"/>
    <n v="5.7852584710019354E-2"/>
  </r>
  <r>
    <d v="2012-03-20T20:00:00"/>
    <n v="3"/>
    <x v="20"/>
    <n v="5.8097749712690529E-2"/>
  </r>
  <r>
    <d v="2012-03-20T21:00:00"/>
    <n v="3"/>
    <x v="21"/>
    <n v="5.7281453123873435E-2"/>
  </r>
  <r>
    <d v="2012-03-20T22:00:00"/>
    <n v="3"/>
    <x v="22"/>
    <n v="5.6690013876008846E-2"/>
  </r>
  <r>
    <d v="2012-03-20T23:00:00"/>
    <n v="3"/>
    <x v="23"/>
    <n v="5.4697563438596289E-2"/>
  </r>
  <r>
    <d v="2012-03-21T00:00:00"/>
    <n v="3"/>
    <x v="0"/>
    <n v="5.5980497003477458E-2"/>
  </r>
  <r>
    <d v="2012-03-21T01:00:00"/>
    <n v="3"/>
    <x v="1"/>
    <n v="5.5424162375566847E-2"/>
  </r>
  <r>
    <d v="2012-03-21T02:00:00"/>
    <n v="3"/>
    <x v="2"/>
    <n v="5.5732675031753276E-2"/>
  </r>
  <r>
    <d v="2012-03-21T03:00:00"/>
    <n v="3"/>
    <x v="3"/>
    <n v="5.7273253008466578E-2"/>
  </r>
  <r>
    <d v="2012-03-21T04:00:00"/>
    <n v="3"/>
    <x v="4"/>
    <n v="6.8176535185344014E-2"/>
  </r>
  <r>
    <d v="2012-03-21T05:00:00"/>
    <n v="3"/>
    <x v="5"/>
    <n v="5.5134069500810567E-2"/>
  </r>
  <r>
    <d v="2012-03-21T06:00:00"/>
    <n v="3"/>
    <x v="6"/>
    <n v="5.5933272930787495E-2"/>
  </r>
  <r>
    <d v="2012-03-21T07:00:00"/>
    <n v="3"/>
    <x v="7"/>
    <n v="5.6297213087921835E-2"/>
  </r>
  <r>
    <d v="2012-03-21T08:00:00"/>
    <n v="3"/>
    <x v="8"/>
    <n v="5.5765043897337746E-2"/>
  </r>
  <r>
    <d v="2012-03-21T09:00:00"/>
    <n v="3"/>
    <x v="9"/>
    <n v="5.6889711357538397E-2"/>
  </r>
  <r>
    <d v="2012-03-21T10:00:00"/>
    <n v="3"/>
    <x v="10"/>
    <n v="0.17230598830058347"/>
  </r>
  <r>
    <d v="2012-03-21T11:00:00"/>
    <n v="3"/>
    <x v="11"/>
    <n v="0.20724758079078351"/>
  </r>
  <r>
    <d v="2012-03-21T12:00:00"/>
    <n v="3"/>
    <x v="12"/>
    <n v="5.6753869038654398E-2"/>
  </r>
  <r>
    <d v="2012-03-21T13:00:00"/>
    <n v="3"/>
    <x v="13"/>
    <n v="5.5985510675019154E-2"/>
  </r>
  <r>
    <d v="2012-03-21T14:00:00"/>
    <n v="3"/>
    <x v="14"/>
    <n v="5.6323546034172195E-2"/>
  </r>
  <r>
    <d v="2012-03-21T15:00:00"/>
    <n v="3"/>
    <x v="15"/>
    <n v="5.6009955163629541E-2"/>
  </r>
  <r>
    <d v="2012-03-21T16:00:00"/>
    <n v="3"/>
    <x v="16"/>
    <n v="5.4836306105877516E-2"/>
  </r>
  <r>
    <d v="2012-03-21T17:00:00"/>
    <n v="3"/>
    <x v="17"/>
    <n v="5.4403859388650631E-2"/>
  </r>
  <r>
    <d v="2012-03-21T18:00:00"/>
    <n v="3"/>
    <x v="18"/>
    <n v="5.3750449380177895E-2"/>
  </r>
  <r>
    <d v="2012-03-21T19:00:00"/>
    <n v="3"/>
    <x v="19"/>
    <n v="5.4134277380878539E-2"/>
  </r>
  <r>
    <d v="2012-03-21T20:00:00"/>
    <n v="3"/>
    <x v="20"/>
    <n v="5.4178753281783211E-2"/>
  </r>
  <r>
    <d v="2012-03-21T21:00:00"/>
    <n v="3"/>
    <x v="21"/>
    <n v="5.2016281054932556E-2"/>
  </r>
  <r>
    <d v="2012-03-21T22:00:00"/>
    <n v="3"/>
    <x v="22"/>
    <n v="5.3498470813638302E-2"/>
  </r>
  <r>
    <d v="2012-03-21T23:00:00"/>
    <n v="3"/>
    <x v="23"/>
    <n v="5.4835469879927018E-2"/>
  </r>
  <r>
    <d v="2012-03-22T00:00:00"/>
    <n v="3"/>
    <x v="0"/>
    <n v="5.0691057577411228E-2"/>
  </r>
  <r>
    <d v="2012-03-22T01:00:00"/>
    <n v="3"/>
    <x v="1"/>
    <n v="5.4273861795150771E-2"/>
  </r>
  <r>
    <d v="2012-03-22T02:00:00"/>
    <n v="3"/>
    <x v="2"/>
    <n v="5.3684652759831405E-2"/>
  </r>
  <r>
    <d v="2012-03-22T03:00:00"/>
    <n v="3"/>
    <x v="3"/>
    <n v="5.6502762218739976E-2"/>
  </r>
  <r>
    <d v="2012-03-22T04:00:00"/>
    <n v="3"/>
    <x v="4"/>
    <n v="5.8358666254513102E-2"/>
  </r>
  <r>
    <d v="2012-03-22T05:00:00"/>
    <n v="3"/>
    <x v="5"/>
    <n v="5.0578623585463833E-2"/>
  </r>
  <r>
    <d v="2012-03-22T06:00:00"/>
    <n v="3"/>
    <x v="6"/>
    <n v="5.0361378537318549E-2"/>
  </r>
  <r>
    <d v="2012-03-22T07:00:00"/>
    <n v="3"/>
    <x v="7"/>
    <n v="5.0125006031411262E-2"/>
  </r>
  <r>
    <d v="2012-03-22T08:00:00"/>
    <n v="3"/>
    <x v="8"/>
    <n v="5.522207366330751E-2"/>
  </r>
  <r>
    <d v="2012-03-22T09:00:00"/>
    <n v="3"/>
    <x v="9"/>
    <n v="5.4749684080142413E-2"/>
  </r>
  <r>
    <d v="2012-03-22T10:00:00"/>
    <n v="3"/>
    <x v="10"/>
    <n v="5.5959986010384016E-2"/>
  </r>
  <r>
    <d v="2012-03-22T11:00:00"/>
    <n v="3"/>
    <x v="11"/>
    <n v="5.7107211624339148E-2"/>
  </r>
  <r>
    <d v="2012-03-22T12:00:00"/>
    <n v="3"/>
    <x v="12"/>
    <n v="5.4697733519278771E-2"/>
  </r>
  <r>
    <d v="2012-03-22T13:00:00"/>
    <n v="3"/>
    <x v="13"/>
    <n v="5.3632480312424305E-2"/>
  </r>
  <r>
    <d v="2012-03-22T14:00:00"/>
    <n v="3"/>
    <x v="14"/>
    <n v="5.2893523185191804E-2"/>
  </r>
  <r>
    <d v="2012-03-22T15:00:00"/>
    <n v="3"/>
    <x v="15"/>
    <n v="5.3106077866164392E-2"/>
  </r>
  <r>
    <d v="2012-03-22T16:00:00"/>
    <n v="3"/>
    <x v="16"/>
    <n v="5.2640107989031376E-2"/>
  </r>
  <r>
    <d v="2012-03-22T17:00:00"/>
    <n v="3"/>
    <x v="17"/>
    <n v="5.1271275139498154E-2"/>
  </r>
  <r>
    <d v="2012-03-22T18:00:00"/>
    <n v="3"/>
    <x v="18"/>
    <n v="5.0871708553766104E-2"/>
  </r>
  <r>
    <d v="2012-03-22T19:00:00"/>
    <n v="3"/>
    <x v="19"/>
    <n v="5.2652600043287139E-2"/>
  </r>
  <r>
    <d v="2012-03-22T20:00:00"/>
    <n v="3"/>
    <x v="20"/>
    <n v="5.2566317162971457E-2"/>
  </r>
  <r>
    <d v="2012-03-22T21:00:00"/>
    <n v="3"/>
    <x v="21"/>
    <n v="5.2837299987161059E-2"/>
  </r>
  <r>
    <d v="2012-03-22T22:00:00"/>
    <n v="3"/>
    <x v="22"/>
    <n v="5.2541806098336807E-2"/>
  </r>
  <r>
    <d v="2012-03-22T23:00:00"/>
    <n v="3"/>
    <x v="23"/>
    <n v="5.1622864386068334E-2"/>
  </r>
  <r>
    <d v="2012-03-23T00:00:00"/>
    <n v="3"/>
    <x v="0"/>
    <n v="5.1548057407158801E-2"/>
  </r>
  <r>
    <d v="2012-03-23T01:00:00"/>
    <n v="3"/>
    <x v="1"/>
    <n v="5.5994959556197557E-2"/>
  </r>
  <r>
    <d v="2012-03-23T02:00:00"/>
    <n v="3"/>
    <x v="2"/>
    <n v="5.6957060864892092E-2"/>
  </r>
  <r>
    <d v="2012-03-23T03:00:00"/>
    <n v="3"/>
    <x v="3"/>
    <n v="5.6582496694127286E-2"/>
  </r>
  <r>
    <d v="2012-03-23T04:00:00"/>
    <n v="3"/>
    <x v="4"/>
    <n v="5.755524375486612E-2"/>
  </r>
  <r>
    <d v="2012-03-23T05:00:00"/>
    <n v="3"/>
    <x v="5"/>
    <n v="5.5082916422636193E-2"/>
  </r>
  <r>
    <d v="2012-03-23T06:00:00"/>
    <n v="3"/>
    <x v="6"/>
    <n v="5.3122148161343107E-2"/>
  </r>
  <r>
    <d v="2012-03-23T07:00:00"/>
    <n v="3"/>
    <x v="7"/>
    <n v="5.2622502950636627E-2"/>
  </r>
  <r>
    <d v="2012-03-23T08:00:00"/>
    <n v="3"/>
    <x v="8"/>
    <n v="5.1877608000910583E-2"/>
  </r>
  <r>
    <d v="2012-03-23T09:00:00"/>
    <n v="3"/>
    <x v="9"/>
    <n v="5.3414544256207758E-2"/>
  </r>
  <r>
    <d v="2012-03-23T10:00:00"/>
    <n v="3"/>
    <x v="10"/>
    <n v="5.470709369043357E-2"/>
  </r>
  <r>
    <d v="2012-03-23T11:00:00"/>
    <n v="3"/>
    <x v="11"/>
    <n v="5.4461092345503961E-2"/>
  </r>
  <r>
    <d v="2012-03-23T12:00:00"/>
    <n v="3"/>
    <x v="12"/>
    <n v="5.3420952067658282E-2"/>
  </r>
  <r>
    <d v="2012-03-23T13:00:00"/>
    <n v="3"/>
    <x v="13"/>
    <n v="5.3867780145146496E-2"/>
  </r>
  <r>
    <d v="2012-03-23T14:00:00"/>
    <n v="3"/>
    <x v="14"/>
    <n v="5.3401203398216059E-2"/>
  </r>
  <r>
    <d v="2012-03-23T15:00:00"/>
    <n v="3"/>
    <x v="15"/>
    <n v="5.3000112305253436E-2"/>
  </r>
  <r>
    <d v="2012-03-23T16:00:00"/>
    <n v="3"/>
    <x v="16"/>
    <n v="5.3519593819977979E-2"/>
  </r>
  <r>
    <d v="2012-03-23T17:00:00"/>
    <n v="3"/>
    <x v="17"/>
    <n v="5.2602066203765036E-2"/>
  </r>
  <r>
    <d v="2012-03-23T18:00:00"/>
    <n v="3"/>
    <x v="18"/>
    <n v="5.1455477273831762E-2"/>
  </r>
  <r>
    <d v="2012-03-23T19:00:00"/>
    <n v="3"/>
    <x v="19"/>
    <n v="5.146288244418161E-2"/>
  </r>
  <r>
    <d v="2012-03-23T20:00:00"/>
    <n v="3"/>
    <x v="20"/>
    <n v="5.1127974705210882E-2"/>
  </r>
  <r>
    <d v="2012-03-23T21:00:00"/>
    <n v="3"/>
    <x v="21"/>
    <n v="5.2755813700429706E-2"/>
  </r>
  <r>
    <d v="2012-03-23T22:00:00"/>
    <n v="3"/>
    <x v="22"/>
    <n v="5.2991221207152918E-2"/>
  </r>
  <r>
    <d v="2012-03-23T23:00:00"/>
    <n v="3"/>
    <x v="23"/>
    <n v="5.2112929601760935E-2"/>
  </r>
  <r>
    <d v="2012-03-24T00:00:00"/>
    <n v="3"/>
    <x v="0"/>
    <n v="5.2605460568220845E-2"/>
  </r>
  <r>
    <d v="2012-03-24T01:00:00"/>
    <n v="3"/>
    <x v="1"/>
    <n v="5.3603198859356868E-2"/>
  </r>
  <r>
    <d v="2012-03-24T02:00:00"/>
    <n v="3"/>
    <x v="2"/>
    <n v="5.2832207204943291E-2"/>
  </r>
  <r>
    <d v="2012-03-24T03:00:00"/>
    <n v="3"/>
    <x v="3"/>
    <n v="5.5638740421840166E-2"/>
  </r>
  <r>
    <d v="2012-03-24T04:00:00"/>
    <n v="3"/>
    <x v="4"/>
    <n v="5.6917040732412411E-2"/>
  </r>
  <r>
    <d v="2012-03-24T05:00:00"/>
    <n v="3"/>
    <x v="5"/>
    <n v="5.4292115317920116E-2"/>
  </r>
  <r>
    <d v="2012-03-24T06:00:00"/>
    <n v="3"/>
    <x v="6"/>
    <n v="5.0820625494424232E-2"/>
  </r>
  <r>
    <d v="2012-03-24T07:00:00"/>
    <n v="3"/>
    <x v="7"/>
    <n v="5.1116798145079453E-2"/>
  </r>
  <r>
    <d v="2012-03-24T08:00:00"/>
    <n v="3"/>
    <x v="8"/>
    <n v="5.4322268105738328E-2"/>
  </r>
  <r>
    <d v="2012-03-24T09:00:00"/>
    <n v="3"/>
    <x v="9"/>
    <n v="5.4322614757730682E-2"/>
  </r>
  <r>
    <d v="2012-03-24T10:00:00"/>
    <n v="3"/>
    <x v="10"/>
    <n v="5.3893768111314952E-2"/>
  </r>
  <r>
    <d v="2012-03-24T11:00:00"/>
    <n v="3"/>
    <x v="11"/>
    <n v="5.3214737494268957E-2"/>
  </r>
  <r>
    <d v="2012-03-24T12:00:00"/>
    <n v="3"/>
    <x v="12"/>
    <n v="5.3475142264266654E-2"/>
  </r>
  <r>
    <d v="2012-03-24T13:00:00"/>
    <n v="3"/>
    <x v="13"/>
    <n v="5.3347279795881455E-2"/>
  </r>
  <r>
    <d v="2012-03-24T14:00:00"/>
    <n v="3"/>
    <x v="14"/>
    <n v="5.3544765112796051E-2"/>
  </r>
  <r>
    <d v="2012-03-24T15:00:00"/>
    <n v="3"/>
    <x v="15"/>
    <n v="5.4000192862439372E-2"/>
  </r>
  <r>
    <d v="2012-03-24T16:00:00"/>
    <n v="3"/>
    <x v="16"/>
    <n v="5.2943069521570386E-2"/>
  </r>
  <r>
    <d v="2012-03-24T17:00:00"/>
    <n v="3"/>
    <x v="17"/>
    <n v="5.3534563748172739E-2"/>
  </r>
  <r>
    <d v="2012-03-24T18:00:00"/>
    <n v="3"/>
    <x v="18"/>
    <n v="5.3668633945901101E-2"/>
  </r>
  <r>
    <d v="2012-03-24T19:00:00"/>
    <n v="3"/>
    <x v="19"/>
    <n v="5.4447177668411631E-2"/>
  </r>
  <r>
    <d v="2012-03-24T20:00:00"/>
    <n v="3"/>
    <x v="20"/>
    <n v="5.5213545678396869E-2"/>
  </r>
  <r>
    <d v="2012-03-24T21:00:00"/>
    <n v="3"/>
    <x v="21"/>
    <n v="5.5657377580569448E-2"/>
  </r>
  <r>
    <d v="2012-03-24T22:00:00"/>
    <n v="3"/>
    <x v="22"/>
    <n v="5.6542421829681028E-2"/>
  </r>
  <r>
    <d v="2012-03-24T23:00:00"/>
    <n v="3"/>
    <x v="23"/>
    <n v="5.4959673091845143E-2"/>
  </r>
  <r>
    <d v="2012-03-25T00:00:00"/>
    <n v="3"/>
    <x v="0"/>
    <n v="5.4751481213465611E-2"/>
  </r>
  <r>
    <d v="2012-03-25T01:00:00"/>
    <n v="3"/>
    <x v="1"/>
    <n v="5.5656061325755318E-2"/>
  </r>
  <r>
    <d v="2012-03-25T02:00:00"/>
    <n v="3"/>
    <x v="2"/>
    <n v="5.4985742367751465E-2"/>
  </r>
  <r>
    <d v="2012-03-25T03:00:00"/>
    <n v="3"/>
    <x v="3"/>
    <n v="5.5904490202195442E-2"/>
  </r>
  <r>
    <d v="2012-03-25T04:00:00"/>
    <n v="3"/>
    <x v="4"/>
    <n v="5.2730630056764843E-2"/>
  </r>
  <r>
    <d v="2012-03-25T05:00:00"/>
    <n v="3"/>
    <x v="5"/>
    <n v="5.1028683638926868E-2"/>
  </r>
  <r>
    <d v="2012-03-25T06:00:00"/>
    <n v="3"/>
    <x v="6"/>
    <n v="5.1561465615737642E-2"/>
  </r>
  <r>
    <d v="2012-03-25T07:00:00"/>
    <n v="3"/>
    <x v="7"/>
    <n v="5.040178924885913E-2"/>
  </r>
  <r>
    <d v="2012-03-25T08:00:00"/>
    <n v="3"/>
    <x v="8"/>
    <n v="5.2853128096369412E-2"/>
  </r>
  <r>
    <d v="2012-03-25T09:00:00"/>
    <n v="3"/>
    <x v="9"/>
    <n v="5.226293721319597E-2"/>
  </r>
  <r>
    <d v="2012-03-25T10:00:00"/>
    <n v="3"/>
    <x v="10"/>
    <n v="5.2740396534996001E-2"/>
  </r>
  <r>
    <d v="2012-03-25T11:00:00"/>
    <n v="3"/>
    <x v="11"/>
    <n v="5.4494772776100174E-2"/>
  </r>
  <r>
    <d v="2012-03-25T12:00:00"/>
    <n v="3"/>
    <x v="12"/>
    <n v="5.5133478295175953E-2"/>
  </r>
  <r>
    <d v="2012-03-25T13:00:00"/>
    <n v="3"/>
    <x v="13"/>
    <n v="5.4962745502729483E-2"/>
  </r>
  <r>
    <d v="2012-03-25T14:00:00"/>
    <n v="3"/>
    <x v="14"/>
    <n v="5.3981751995553301E-2"/>
  </r>
  <r>
    <d v="2012-03-25T15:00:00"/>
    <n v="3"/>
    <x v="15"/>
    <n v="5.4121975104744258E-2"/>
  </r>
  <r>
    <d v="2012-03-25T16:00:00"/>
    <n v="3"/>
    <x v="16"/>
    <n v="5.3078727372622148E-2"/>
  </r>
  <r>
    <d v="2012-03-25T17:00:00"/>
    <n v="3"/>
    <x v="17"/>
    <n v="5.3180884246007386E-2"/>
  </r>
  <r>
    <d v="2012-03-25T18:00:00"/>
    <n v="3"/>
    <x v="18"/>
    <n v="5.360467097934081E-2"/>
  </r>
  <r>
    <d v="2012-03-25T19:00:00"/>
    <n v="3"/>
    <x v="19"/>
    <n v="5.6697593007836555E-2"/>
  </r>
  <r>
    <d v="2012-03-25T20:00:00"/>
    <n v="3"/>
    <x v="20"/>
    <n v="5.7447313925689886E-2"/>
  </r>
  <r>
    <d v="2012-03-25T21:00:00"/>
    <n v="3"/>
    <x v="21"/>
    <n v="5.5904238118659896E-2"/>
  </r>
  <r>
    <d v="2012-03-25T22:00:00"/>
    <n v="3"/>
    <x v="22"/>
    <n v="5.458961858503622E-2"/>
  </r>
  <r>
    <d v="2012-03-25T23:00:00"/>
    <n v="3"/>
    <x v="23"/>
    <n v="5.2527203940849872E-2"/>
  </r>
  <r>
    <d v="2012-03-26T00:00:00"/>
    <n v="3"/>
    <x v="0"/>
    <n v="5.2751776942091225E-2"/>
  </r>
  <r>
    <d v="2012-03-26T01:00:00"/>
    <n v="3"/>
    <x v="1"/>
    <n v="5.044575787321133E-2"/>
  </r>
  <r>
    <d v="2012-03-26T02:00:00"/>
    <n v="3"/>
    <x v="2"/>
    <n v="4.8699412400998378E-2"/>
  </r>
  <r>
    <d v="2012-03-26T03:00:00"/>
    <n v="3"/>
    <x v="3"/>
    <n v="5.1864008157411441E-2"/>
  </r>
  <r>
    <d v="2012-03-26T04:00:00"/>
    <n v="3"/>
    <x v="4"/>
    <n v="5.3201109172754349E-2"/>
  </r>
  <r>
    <d v="2012-03-26T05:00:00"/>
    <n v="3"/>
    <x v="5"/>
    <n v="5.2300155212355509E-2"/>
  </r>
  <r>
    <d v="2012-03-26T06:00:00"/>
    <n v="3"/>
    <x v="6"/>
    <n v="5.7656091383497796E-2"/>
  </r>
  <r>
    <d v="2012-03-26T07:00:00"/>
    <n v="3"/>
    <x v="7"/>
    <n v="5.9545132162392253E-2"/>
  </r>
  <r>
    <d v="2012-03-26T08:00:00"/>
    <n v="3"/>
    <x v="8"/>
    <n v="5.98139302398802E-2"/>
  </r>
  <r>
    <d v="2012-03-26T09:00:00"/>
    <n v="3"/>
    <x v="9"/>
    <n v="6.0793576899841696E-2"/>
  </r>
  <r>
    <d v="2012-03-26T10:00:00"/>
    <n v="3"/>
    <x v="10"/>
    <n v="6.0110645089241098E-2"/>
  </r>
  <r>
    <d v="2012-03-26T11:00:00"/>
    <n v="3"/>
    <x v="11"/>
    <n v="6.013966466897052E-2"/>
  </r>
  <r>
    <d v="2012-03-26T12:00:00"/>
    <n v="3"/>
    <x v="12"/>
    <n v="6.2472073733603417E-2"/>
  </r>
  <r>
    <d v="2012-03-26T13:00:00"/>
    <n v="3"/>
    <x v="13"/>
    <n v="6.2426565834698536E-2"/>
  </r>
  <r>
    <d v="2012-03-26T14:00:00"/>
    <n v="3"/>
    <x v="14"/>
    <n v="6.2675526112808105E-2"/>
  </r>
  <r>
    <d v="2012-03-26T15:00:00"/>
    <n v="3"/>
    <x v="15"/>
    <n v="6.062030220750865E-2"/>
  </r>
  <r>
    <d v="2012-03-26T16:00:00"/>
    <n v="3"/>
    <x v="16"/>
    <n v="6.020341527219595E-2"/>
  </r>
  <r>
    <d v="2012-03-26T17:00:00"/>
    <n v="3"/>
    <x v="17"/>
    <n v="5.9311817987668727E-2"/>
  </r>
  <r>
    <d v="2012-03-26T18:00:00"/>
    <n v="3"/>
    <x v="18"/>
    <n v="5.9263535339086973E-2"/>
  </r>
  <r>
    <d v="2012-03-26T19:00:00"/>
    <n v="3"/>
    <x v="19"/>
    <n v="5.5935126508597818E-2"/>
  </r>
  <r>
    <d v="2012-03-26T20:00:00"/>
    <n v="3"/>
    <x v="20"/>
    <n v="5.627825662990861E-2"/>
  </r>
  <r>
    <d v="2012-03-26T21:00:00"/>
    <n v="3"/>
    <x v="21"/>
    <n v="5.6948911619661514E-2"/>
  </r>
  <r>
    <d v="2012-03-26T22:00:00"/>
    <n v="3"/>
    <x v="22"/>
    <n v="5.7436207393920774E-2"/>
  </r>
  <r>
    <d v="2012-03-26T23:00:00"/>
    <n v="3"/>
    <x v="23"/>
    <n v="5.7735869483281119E-2"/>
  </r>
  <r>
    <d v="2012-03-27T00:00:00"/>
    <n v="3"/>
    <x v="0"/>
    <n v="5.7118032974998449E-2"/>
  </r>
  <r>
    <d v="2012-03-27T01:00:00"/>
    <n v="3"/>
    <x v="1"/>
    <n v="5.7151203543192211E-2"/>
  </r>
  <r>
    <d v="2012-03-27T02:00:00"/>
    <n v="3"/>
    <x v="2"/>
    <n v="5.7554898976792397E-2"/>
  </r>
  <r>
    <d v="2012-03-27T03:00:00"/>
    <n v="3"/>
    <x v="3"/>
    <n v="5.9274674190987059E-2"/>
  </r>
  <r>
    <d v="2012-03-27T04:00:00"/>
    <n v="3"/>
    <x v="4"/>
    <n v="6.2336440223048573E-2"/>
  </r>
  <r>
    <d v="2012-03-27T05:00:00"/>
    <n v="3"/>
    <x v="5"/>
    <n v="6.1747168328467029E-2"/>
  </r>
  <r>
    <d v="2012-03-27T06:00:00"/>
    <n v="3"/>
    <x v="6"/>
    <n v="5.4983183470332042E-2"/>
  </r>
  <r>
    <d v="2012-03-27T07:00:00"/>
    <n v="3"/>
    <x v="7"/>
    <n v="5.1737449010964248E-2"/>
  </r>
  <r>
    <d v="2012-03-27T08:00:00"/>
    <n v="3"/>
    <x v="8"/>
    <n v="5.4860688193834467E-2"/>
  </r>
  <r>
    <d v="2012-03-27T09:00:00"/>
    <n v="3"/>
    <x v="9"/>
    <n v="5.741469644381629E-2"/>
  </r>
  <r>
    <d v="2012-03-27T10:00:00"/>
    <n v="3"/>
    <x v="10"/>
    <n v="5.5658284094286609E-2"/>
  </r>
  <r>
    <d v="2012-03-27T11:00:00"/>
    <n v="3"/>
    <x v="11"/>
    <n v="5.6895419591600313E-2"/>
  </r>
  <r>
    <d v="2012-03-27T12:00:00"/>
    <n v="3"/>
    <x v="12"/>
    <n v="5.7617167883878911E-2"/>
  </r>
  <r>
    <d v="2012-03-27T13:00:00"/>
    <n v="3"/>
    <x v="13"/>
    <n v="5.9408433229291152E-2"/>
  </r>
  <r>
    <d v="2012-03-27T14:00:00"/>
    <n v="3"/>
    <x v="14"/>
    <n v="5.8750579266604486E-2"/>
  </r>
  <r>
    <d v="2012-03-27T15:00:00"/>
    <n v="3"/>
    <x v="15"/>
    <n v="5.8770563116712263E-2"/>
  </r>
  <r>
    <d v="2012-03-27T16:00:00"/>
    <n v="3"/>
    <x v="16"/>
    <n v="5.8302708039018505E-2"/>
  </r>
  <r>
    <d v="2012-03-27T17:00:00"/>
    <n v="3"/>
    <x v="17"/>
    <n v="5.6183886510309089E-2"/>
  </r>
  <r>
    <d v="2012-03-27T18:00:00"/>
    <n v="3"/>
    <x v="18"/>
    <n v="5.6011475377458236E-2"/>
  </r>
  <r>
    <d v="2012-03-27T19:00:00"/>
    <n v="3"/>
    <x v="19"/>
    <n v="5.5495090660810667E-2"/>
  </r>
  <r>
    <d v="2012-03-27T20:00:00"/>
    <n v="3"/>
    <x v="20"/>
    <n v="5.451355080301995E-2"/>
  </r>
  <r>
    <d v="2012-03-27T21:00:00"/>
    <n v="3"/>
    <x v="21"/>
    <n v="5.4052684255336526E-2"/>
  </r>
  <r>
    <d v="2012-03-27T22:00:00"/>
    <n v="3"/>
    <x v="22"/>
    <n v="5.2265703218471349E-2"/>
  </r>
  <r>
    <d v="2012-03-27T23:00:00"/>
    <n v="3"/>
    <x v="23"/>
    <n v="5.3528850133541819E-2"/>
  </r>
  <r>
    <d v="2012-03-28T00:00:00"/>
    <n v="3"/>
    <x v="0"/>
    <n v="5.413701210713899E-2"/>
  </r>
  <r>
    <d v="2012-03-28T01:00:00"/>
    <n v="3"/>
    <x v="1"/>
    <n v="5.3864765467576375E-2"/>
  </r>
  <r>
    <d v="2012-03-28T02:00:00"/>
    <n v="3"/>
    <x v="2"/>
    <n v="5.3441627834808172E-2"/>
  </r>
  <r>
    <d v="2012-03-28T03:00:00"/>
    <n v="3"/>
    <x v="3"/>
    <n v="5.7567268043916944E-2"/>
  </r>
  <r>
    <d v="2012-03-28T04:00:00"/>
    <n v="3"/>
    <x v="4"/>
    <n v="6.2057756382839925E-2"/>
  </r>
  <r>
    <d v="2012-03-28T05:00:00"/>
    <n v="3"/>
    <x v="5"/>
    <n v="5.6695744143511771E-2"/>
  </r>
  <r>
    <d v="2012-03-28T06:00:00"/>
    <n v="3"/>
    <x v="6"/>
    <n v="5.6721749382968402E-2"/>
  </r>
  <r>
    <d v="2012-03-28T07:00:00"/>
    <n v="3"/>
    <x v="7"/>
    <n v="5.4835760745758966E-2"/>
  </r>
  <r>
    <d v="2012-03-28T08:00:00"/>
    <n v="3"/>
    <x v="8"/>
    <n v="5.5165114187402296E-2"/>
  </r>
  <r>
    <d v="2012-03-28T09:00:00"/>
    <n v="3"/>
    <x v="9"/>
    <n v="5.4475709163542128E-2"/>
  </r>
  <r>
    <d v="2012-03-28T10:00:00"/>
    <n v="3"/>
    <x v="10"/>
    <n v="5.5599456491916804E-2"/>
  </r>
  <r>
    <d v="2012-03-28T11:00:00"/>
    <n v="3"/>
    <x v="11"/>
    <n v="5.3735551546973216E-2"/>
  </r>
  <r>
    <d v="2012-03-28T12:00:00"/>
    <n v="3"/>
    <x v="12"/>
    <n v="5.1763589523420056E-2"/>
  </r>
  <r>
    <d v="2012-03-28T13:00:00"/>
    <n v="3"/>
    <x v="13"/>
    <n v="4.9692689535508275E-2"/>
  </r>
  <r>
    <d v="2012-03-28T14:00:00"/>
    <n v="3"/>
    <x v="14"/>
    <n v="4.8864124457189857E-2"/>
  </r>
  <r>
    <d v="2012-03-28T15:00:00"/>
    <n v="3"/>
    <x v="15"/>
    <n v="5.2448547386671263E-2"/>
  </r>
  <r>
    <d v="2012-03-28T16:00:00"/>
    <n v="3"/>
    <x v="16"/>
    <n v="5.3884685316336937E-2"/>
  </r>
  <r>
    <d v="2012-03-28T17:00:00"/>
    <n v="3"/>
    <x v="17"/>
    <n v="5.345486781879405E-2"/>
  </r>
  <r>
    <d v="2012-03-28T18:00:00"/>
    <n v="3"/>
    <x v="18"/>
    <n v="5.2940910435526983E-2"/>
  </r>
  <r>
    <d v="2012-03-28T19:00:00"/>
    <n v="3"/>
    <x v="19"/>
    <n v="5.2417105275782208E-2"/>
  </r>
  <r>
    <d v="2012-03-28T20:00:00"/>
    <n v="3"/>
    <x v="20"/>
    <n v="4.9299055800720117E-2"/>
  </r>
  <r>
    <d v="2012-03-28T21:00:00"/>
    <n v="3"/>
    <x v="21"/>
    <n v="5.1786028264810879E-2"/>
  </r>
  <r>
    <d v="2012-03-28T22:00:00"/>
    <n v="3"/>
    <x v="22"/>
    <n v="5.2871094436039677E-2"/>
  </r>
  <r>
    <d v="2012-03-28T23:00:00"/>
    <n v="3"/>
    <x v="23"/>
    <n v="5.268097047391692E-2"/>
  </r>
  <r>
    <d v="2012-03-29T00:00:00"/>
    <n v="3"/>
    <x v="0"/>
    <n v="5.3829648659800819E-2"/>
  </r>
  <r>
    <d v="2012-03-29T01:00:00"/>
    <n v="3"/>
    <x v="1"/>
    <n v="5.321341053763614E-2"/>
  </r>
  <r>
    <d v="2012-03-29T02:00:00"/>
    <n v="3"/>
    <x v="2"/>
    <n v="5.3460483202759E-2"/>
  </r>
  <r>
    <d v="2012-03-29T03:00:00"/>
    <n v="3"/>
    <x v="3"/>
    <n v="5.4972015260666612E-2"/>
  </r>
  <r>
    <d v="2012-03-29T04:00:00"/>
    <n v="3"/>
    <x v="4"/>
    <n v="5.5530591148066764E-2"/>
  </r>
  <r>
    <d v="2012-03-29T05:00:00"/>
    <n v="3"/>
    <x v="5"/>
    <n v="5.4806193766383973E-2"/>
  </r>
  <r>
    <d v="2012-03-29T06:00:00"/>
    <n v="3"/>
    <x v="6"/>
    <n v="5.5130906516609818E-2"/>
  </r>
  <r>
    <d v="2012-03-29T07:00:00"/>
    <n v="3"/>
    <x v="7"/>
    <n v="5.2757054897408992E-2"/>
  </r>
  <r>
    <d v="2012-03-29T08:00:00"/>
    <n v="3"/>
    <x v="8"/>
    <n v="5.4844459356152064E-2"/>
  </r>
  <r>
    <d v="2012-03-29T09:00:00"/>
    <n v="3"/>
    <x v="9"/>
    <n v="5.5164289400884747E-2"/>
  </r>
  <r>
    <d v="2012-03-29T10:00:00"/>
    <n v="3"/>
    <x v="10"/>
    <n v="5.6181322465455305E-2"/>
  </r>
  <r>
    <d v="2012-03-29T11:00:00"/>
    <n v="3"/>
    <x v="11"/>
    <n v="5.407769567295001E-2"/>
  </r>
  <r>
    <d v="2012-03-29T12:00:00"/>
    <n v="3"/>
    <x v="12"/>
    <n v="5.4444575953835353E-2"/>
  </r>
  <r>
    <d v="2012-03-29T13:00:00"/>
    <n v="3"/>
    <x v="13"/>
    <n v="5.4883188110469619E-2"/>
  </r>
  <r>
    <d v="2012-03-29T14:00:00"/>
    <n v="3"/>
    <x v="14"/>
    <n v="5.6133556945401814E-2"/>
  </r>
  <r>
    <d v="2012-03-29T15:00:00"/>
    <n v="3"/>
    <x v="15"/>
    <n v="5.5403808720814227E-2"/>
  </r>
  <r>
    <d v="2012-03-29T16:00:00"/>
    <n v="3"/>
    <x v="16"/>
    <n v="5.6128550908975353E-2"/>
  </r>
  <r>
    <d v="2012-03-29T17:00:00"/>
    <n v="3"/>
    <x v="17"/>
    <n v="5.5318326064884807E-2"/>
  </r>
  <r>
    <d v="2012-03-29T18:00:00"/>
    <n v="3"/>
    <x v="18"/>
    <n v="5.6905029530657965E-2"/>
  </r>
  <r>
    <d v="2012-03-29T19:00:00"/>
    <n v="3"/>
    <x v="19"/>
    <n v="5.7076036502994643E-2"/>
  </r>
  <r>
    <d v="2012-03-29T20:00:00"/>
    <n v="3"/>
    <x v="20"/>
    <n v="5.6069484939852782E-2"/>
  </r>
  <r>
    <d v="2012-03-29T21:00:00"/>
    <n v="3"/>
    <x v="21"/>
    <n v="5.513123060173114E-2"/>
  </r>
  <r>
    <d v="2012-03-29T22:00:00"/>
    <n v="3"/>
    <x v="22"/>
    <n v="5.5145949491328089E-2"/>
  </r>
  <r>
    <d v="2012-03-29T23:00:00"/>
    <n v="3"/>
    <x v="23"/>
    <n v="5.6196354501280604E-2"/>
  </r>
  <r>
    <d v="2012-03-30T00:00:00"/>
    <n v="3"/>
    <x v="0"/>
    <n v="5.8170893147673777E-2"/>
  </r>
  <r>
    <d v="2012-03-30T01:00:00"/>
    <n v="3"/>
    <x v="1"/>
    <n v="5.7911662775973038E-2"/>
  </r>
  <r>
    <d v="2012-03-30T02:00:00"/>
    <n v="3"/>
    <x v="2"/>
    <n v="5.8272686120175478E-2"/>
  </r>
  <r>
    <d v="2012-03-30T03:00:00"/>
    <n v="3"/>
    <x v="3"/>
    <n v="6.377880219852522E-2"/>
  </r>
  <r>
    <d v="2012-03-30T04:00:00"/>
    <n v="3"/>
    <x v="4"/>
    <n v="6.3953910717732446E-2"/>
  </r>
  <r>
    <d v="2012-03-30T05:00:00"/>
    <n v="3"/>
    <x v="5"/>
    <n v="5.9106943297680445E-2"/>
  </r>
  <r>
    <d v="2012-03-30T06:00:00"/>
    <n v="3"/>
    <x v="6"/>
    <n v="6.0049813821655015E-2"/>
  </r>
  <r>
    <d v="2012-03-30T07:00:00"/>
    <n v="3"/>
    <x v="7"/>
    <n v="5.2531249058037452E-2"/>
  </r>
  <r>
    <d v="2012-03-30T08:00:00"/>
    <n v="3"/>
    <x v="8"/>
    <n v="5.361334228023909E-2"/>
  </r>
  <r>
    <d v="2012-03-30T09:00:00"/>
    <n v="3"/>
    <x v="9"/>
    <n v="5.3512154454541883E-2"/>
  </r>
  <r>
    <d v="2012-03-30T10:00:00"/>
    <n v="3"/>
    <x v="10"/>
    <n v="5.4459845189503905E-2"/>
  </r>
  <r>
    <d v="2012-03-30T11:00:00"/>
    <n v="3"/>
    <x v="11"/>
    <n v="5.3116663762366859E-2"/>
  </r>
  <r>
    <d v="2012-03-30T12:00:00"/>
    <n v="3"/>
    <x v="12"/>
    <n v="5.44555568871469E-2"/>
  </r>
  <r>
    <d v="2012-03-30T13:00:00"/>
    <n v="3"/>
    <x v="13"/>
    <n v="5.4206804489542945E-2"/>
  </r>
  <r>
    <d v="2012-03-30T14:00:00"/>
    <n v="3"/>
    <x v="14"/>
    <n v="5.352525048866448E-2"/>
  </r>
  <r>
    <d v="2012-03-30T15:00:00"/>
    <n v="3"/>
    <x v="15"/>
    <n v="5.343172015335592E-2"/>
  </r>
  <r>
    <d v="2012-03-30T16:00:00"/>
    <n v="3"/>
    <x v="16"/>
    <n v="5.3459582821732146E-2"/>
  </r>
  <r>
    <d v="2012-03-30T17:00:00"/>
    <n v="3"/>
    <x v="17"/>
    <n v="5.3012422345881043E-2"/>
  </r>
  <r>
    <d v="2012-03-30T18:00:00"/>
    <n v="3"/>
    <x v="18"/>
    <n v="5.2788200077557718E-2"/>
  </r>
  <r>
    <d v="2012-03-30T19:00:00"/>
    <n v="3"/>
    <x v="19"/>
    <n v="5.4709449868540996E-2"/>
  </r>
  <r>
    <d v="2012-03-30T20:00:00"/>
    <n v="3"/>
    <x v="20"/>
    <n v="5.4757585693600681E-2"/>
  </r>
  <r>
    <d v="2012-03-30T21:00:00"/>
    <n v="3"/>
    <x v="21"/>
    <n v="5.4558117150937141E-2"/>
  </r>
  <r>
    <d v="2012-03-30T22:00:00"/>
    <n v="3"/>
    <x v="22"/>
    <n v="5.2441070564745909E-2"/>
  </r>
  <r>
    <d v="2012-03-30T23:00:00"/>
    <n v="3"/>
    <x v="23"/>
    <n v="5.3181275116534046E-2"/>
  </r>
  <r>
    <d v="2012-03-31T00:00:00"/>
    <n v="3"/>
    <x v="0"/>
    <n v="5.3657432630284788E-2"/>
  </r>
  <r>
    <d v="2012-03-31T01:00:00"/>
    <n v="3"/>
    <x v="1"/>
    <n v="5.309721233790976E-2"/>
  </r>
  <r>
    <d v="2012-03-31T02:00:00"/>
    <n v="3"/>
    <x v="2"/>
    <n v="5.4027195052886647E-2"/>
  </r>
  <r>
    <d v="2012-03-31T03:00:00"/>
    <n v="3"/>
    <x v="3"/>
    <n v="5.4523352696564664E-2"/>
  </r>
  <r>
    <d v="2012-03-31T04:00:00"/>
    <n v="3"/>
    <x v="4"/>
    <n v="5.4792063104087962E-2"/>
  </r>
  <r>
    <d v="2012-03-31T05:00:00"/>
    <n v="3"/>
    <x v="5"/>
    <n v="5.620335160803612E-2"/>
  </r>
  <r>
    <d v="2012-03-31T06:00:00"/>
    <n v="3"/>
    <x v="6"/>
    <n v="5.2016326080982181E-2"/>
  </r>
  <r>
    <d v="2012-03-31T07:00:00"/>
    <n v="3"/>
    <x v="7"/>
    <n v="4.7634164686739554E-2"/>
  </r>
  <r>
    <d v="2012-03-31T08:00:00"/>
    <n v="3"/>
    <x v="8"/>
    <n v="5.0893143000141874E-2"/>
  </r>
  <r>
    <d v="2012-03-31T09:00:00"/>
    <n v="3"/>
    <x v="9"/>
    <n v="5.1712690298470053E-2"/>
  </r>
  <r>
    <d v="2012-03-31T10:00:00"/>
    <n v="3"/>
    <x v="10"/>
    <n v="5.5608620897904387E-2"/>
  </r>
  <r>
    <d v="2012-03-31T11:00:00"/>
    <n v="3"/>
    <x v="11"/>
    <n v="5.3479931414623816E-2"/>
  </r>
  <r>
    <d v="2012-03-31T12:00:00"/>
    <n v="3"/>
    <x v="12"/>
    <n v="5.5120780679148718E-2"/>
  </r>
  <r>
    <d v="2012-03-31T13:00:00"/>
    <n v="3"/>
    <x v="13"/>
    <n v="5.7291222817079088E-2"/>
  </r>
  <r>
    <d v="2012-03-31T14:00:00"/>
    <n v="3"/>
    <x v="14"/>
    <n v="6.0002503052513041E-2"/>
  </r>
  <r>
    <d v="2012-03-31T15:00:00"/>
    <n v="3"/>
    <x v="15"/>
    <n v="5.8381097769536497E-2"/>
  </r>
  <r>
    <d v="2012-03-31T16:00:00"/>
    <n v="3"/>
    <x v="16"/>
    <n v="5.5937726082725597E-2"/>
  </r>
  <r>
    <d v="2012-03-31T17:00:00"/>
    <n v="3"/>
    <x v="17"/>
    <n v="5.7006071995000067E-2"/>
  </r>
  <r>
    <d v="2012-03-31T18:00:00"/>
    <n v="3"/>
    <x v="18"/>
    <n v="5.5697620752355952E-2"/>
  </r>
  <r>
    <d v="2012-03-31T19:00:00"/>
    <n v="3"/>
    <x v="19"/>
    <n v="5.3478049279503621E-2"/>
  </r>
  <r>
    <d v="2012-03-31T20:00:00"/>
    <n v="3"/>
    <x v="20"/>
    <n v="5.3413667449332902E-2"/>
  </r>
  <r>
    <d v="2012-03-31T21:00:00"/>
    <n v="3"/>
    <x v="21"/>
    <n v="5.3073358618313068E-2"/>
  </r>
  <r>
    <d v="2012-03-31T22:00:00"/>
    <n v="3"/>
    <x v="22"/>
    <n v="5.0894216745999879E-2"/>
  </r>
  <r>
    <d v="2012-03-31T23:00:00"/>
    <n v="3"/>
    <x v="23"/>
    <n v="5.3516286485635944E-2"/>
  </r>
  <r>
    <d v="2012-04-01T00:00:00"/>
    <n v="4"/>
    <x v="0"/>
    <n v="5.6590256365657038E-2"/>
  </r>
  <r>
    <d v="2012-04-01T01:00:00"/>
    <n v="4"/>
    <x v="1"/>
    <n v="5.5486541752419627E-2"/>
  </r>
  <r>
    <d v="2012-04-01T02:00:00"/>
    <n v="4"/>
    <x v="2"/>
    <n v="6.4721844017561037E-2"/>
  </r>
  <r>
    <d v="2012-04-01T03:00:00"/>
    <n v="4"/>
    <x v="3"/>
    <n v="6.1022771516930585E-2"/>
  </r>
  <r>
    <d v="2012-04-01T04:00:00"/>
    <n v="4"/>
    <x v="4"/>
    <n v="5.9737574648130884E-2"/>
  </r>
  <r>
    <d v="2012-04-01T05:00:00"/>
    <n v="4"/>
    <x v="5"/>
    <n v="6.3293404737758935E-2"/>
  </r>
  <r>
    <d v="2012-04-01T06:00:00"/>
    <n v="4"/>
    <x v="6"/>
    <n v="6.2266819346950025E-2"/>
  </r>
  <r>
    <d v="2012-04-01T07:00:00"/>
    <n v="4"/>
    <x v="7"/>
    <n v="6.2091361441441291E-2"/>
  </r>
  <r>
    <d v="2012-04-01T08:00:00"/>
    <n v="4"/>
    <x v="8"/>
    <n v="6.2970531145753711E-2"/>
  </r>
  <r>
    <d v="2012-04-01T09:00:00"/>
    <n v="4"/>
    <x v="9"/>
    <n v="6.016560468104807E-2"/>
  </r>
  <r>
    <d v="2012-04-01T10:00:00"/>
    <n v="4"/>
    <x v="10"/>
    <n v="6.2210553312862238E-2"/>
  </r>
  <r>
    <d v="2012-04-01T11:00:00"/>
    <n v="4"/>
    <x v="11"/>
    <n v="6.1723142496601477E-2"/>
  </r>
  <r>
    <d v="2012-04-01T12:00:00"/>
    <n v="4"/>
    <x v="12"/>
    <n v="6.0581849075284175E-2"/>
  </r>
  <r>
    <d v="2012-04-01T13:00:00"/>
    <n v="4"/>
    <x v="13"/>
    <n v="6.1903014198393946E-2"/>
  </r>
  <r>
    <d v="2012-04-01T14:00:00"/>
    <n v="4"/>
    <x v="14"/>
    <n v="6.3081533578616122E-2"/>
  </r>
  <r>
    <d v="2012-04-01T15:00:00"/>
    <n v="4"/>
    <x v="15"/>
    <n v="6.3048763559519896E-2"/>
  </r>
  <r>
    <d v="2012-04-01T16:00:00"/>
    <n v="4"/>
    <x v="16"/>
    <n v="6.2557878594792629E-2"/>
  </r>
  <r>
    <d v="2012-04-01T17:00:00"/>
    <n v="4"/>
    <x v="17"/>
    <n v="6.0803718989792102E-2"/>
  </r>
  <r>
    <d v="2012-04-01T18:00:00"/>
    <n v="4"/>
    <x v="18"/>
    <n v="6.1722195165148479E-2"/>
  </r>
  <r>
    <d v="2012-04-01T19:00:00"/>
    <n v="4"/>
    <x v="19"/>
    <n v="6.1935278784394365E-2"/>
  </r>
  <r>
    <d v="2012-04-01T20:00:00"/>
    <n v="4"/>
    <x v="20"/>
    <n v="6.1016002581594071E-2"/>
  </r>
  <r>
    <d v="2012-04-01T21:00:00"/>
    <n v="4"/>
    <x v="21"/>
    <n v="6.0329472444839008E-2"/>
  </r>
  <r>
    <d v="2012-04-01T22:00:00"/>
    <n v="4"/>
    <x v="22"/>
    <n v="6.0914140411753651E-2"/>
  </r>
  <r>
    <d v="2012-04-01T23:00:00"/>
    <n v="4"/>
    <x v="23"/>
    <n v="6.3440175349331412E-2"/>
  </r>
  <r>
    <d v="2012-04-02T00:00:00"/>
    <n v="4"/>
    <x v="0"/>
    <n v="6.408895348881713E-2"/>
  </r>
  <r>
    <d v="2012-04-02T01:00:00"/>
    <n v="4"/>
    <x v="1"/>
    <n v="6.8828409594038839E-2"/>
  </r>
  <r>
    <d v="2012-04-02T02:00:00"/>
    <n v="4"/>
    <x v="2"/>
    <n v="6.5451457306224328E-2"/>
  </r>
  <r>
    <d v="2012-04-02T03:00:00"/>
    <n v="4"/>
    <x v="3"/>
    <n v="6.5751284997272147E-2"/>
  </r>
  <r>
    <d v="2012-04-02T04:00:00"/>
    <n v="4"/>
    <x v="4"/>
    <n v="6.6948791281899678E-2"/>
  </r>
  <r>
    <d v="2012-04-02T05:00:00"/>
    <n v="4"/>
    <x v="5"/>
    <n v="6.6485712220708842E-2"/>
  </r>
  <r>
    <d v="2012-04-02T06:00:00"/>
    <n v="4"/>
    <x v="6"/>
    <n v="6.1682114331197337E-2"/>
  </r>
  <r>
    <d v="2012-04-02T07:00:00"/>
    <n v="4"/>
    <x v="7"/>
    <n v="6.1042310799269445E-2"/>
  </r>
  <r>
    <d v="2012-04-02T08:00:00"/>
    <n v="4"/>
    <x v="8"/>
    <n v="5.904487631647401E-2"/>
  </r>
  <r>
    <d v="2012-04-02T09:00:00"/>
    <n v="4"/>
    <x v="9"/>
    <n v="5.8616797330877587E-2"/>
  </r>
  <r>
    <d v="2012-04-02T10:00:00"/>
    <n v="4"/>
    <x v="10"/>
    <n v="6.1033824433818114E-2"/>
  </r>
  <r>
    <d v="2012-04-02T11:00:00"/>
    <n v="4"/>
    <x v="11"/>
    <n v="6.0477408969773785E-2"/>
  </r>
  <r>
    <d v="2012-04-02T12:00:00"/>
    <n v="4"/>
    <x v="12"/>
    <n v="6.0245226480286185E-2"/>
  </r>
  <r>
    <d v="2012-04-02T13:00:00"/>
    <n v="4"/>
    <x v="13"/>
    <n v="5.9581410822957745E-2"/>
  </r>
  <r>
    <d v="2012-04-02T14:00:00"/>
    <n v="4"/>
    <x v="14"/>
    <n v="5.8708782971156712E-2"/>
  </r>
  <r>
    <d v="2012-04-02T15:00:00"/>
    <n v="4"/>
    <x v="15"/>
    <n v="5.7756386628934869E-2"/>
  </r>
  <r>
    <d v="2012-04-02T16:00:00"/>
    <n v="4"/>
    <x v="16"/>
    <n v="5.8486722737405357E-2"/>
  </r>
  <r>
    <d v="2012-04-02T17:00:00"/>
    <n v="4"/>
    <x v="17"/>
    <n v="5.7567251958604779E-2"/>
  </r>
  <r>
    <d v="2012-04-02T18:00:00"/>
    <n v="4"/>
    <x v="18"/>
    <n v="5.8096222234705917E-2"/>
  </r>
  <r>
    <d v="2012-04-02T19:00:00"/>
    <n v="4"/>
    <x v="19"/>
    <n v="5.7882847891720185E-2"/>
  </r>
  <r>
    <d v="2012-04-02T20:00:00"/>
    <n v="4"/>
    <x v="20"/>
    <n v="5.8972622378351429E-2"/>
  </r>
  <r>
    <d v="2012-04-02T21:00:00"/>
    <n v="4"/>
    <x v="21"/>
    <n v="5.8042489463221034E-2"/>
  </r>
  <r>
    <d v="2012-04-02T22:00:00"/>
    <n v="4"/>
    <x v="22"/>
    <n v="5.6335046296119649E-2"/>
  </r>
  <r>
    <d v="2012-04-02T23:00:00"/>
    <n v="4"/>
    <x v="23"/>
    <n v="5.6870198382779291E-2"/>
  </r>
  <r>
    <d v="2012-04-03T00:00:00"/>
    <n v="4"/>
    <x v="0"/>
    <n v="6.0305865398869639E-2"/>
  </r>
  <r>
    <d v="2012-04-03T01:00:00"/>
    <n v="4"/>
    <x v="1"/>
    <n v="6.1502529780416301E-2"/>
  </r>
  <r>
    <d v="2012-04-03T02:00:00"/>
    <n v="4"/>
    <x v="2"/>
    <n v="6.2945637144538713E-2"/>
  </r>
  <r>
    <d v="2012-04-03T03:00:00"/>
    <n v="4"/>
    <x v="3"/>
    <n v="6.0377052329271777E-2"/>
  </r>
  <r>
    <d v="2012-04-03T04:00:00"/>
    <n v="4"/>
    <x v="4"/>
    <n v="5.8190217987209775E-2"/>
  </r>
  <r>
    <d v="2012-04-03T05:00:00"/>
    <n v="4"/>
    <x v="5"/>
    <n v="6.2006422848751866E-2"/>
  </r>
  <r>
    <d v="2012-04-03T06:00:00"/>
    <n v="4"/>
    <x v="6"/>
    <n v="5.7489554556853395E-2"/>
  </r>
  <r>
    <d v="2012-04-03T07:00:00"/>
    <n v="4"/>
    <x v="7"/>
    <n v="5.87752310856164E-2"/>
  </r>
  <r>
    <d v="2012-04-03T08:00:00"/>
    <n v="4"/>
    <x v="8"/>
    <n v="5.595837743009259E-2"/>
  </r>
  <r>
    <d v="2012-04-03T09:00:00"/>
    <n v="4"/>
    <x v="9"/>
    <n v="5.6189936116686656E-2"/>
  </r>
  <r>
    <d v="2012-04-03T10:00:00"/>
    <n v="4"/>
    <x v="10"/>
    <n v="5.8757441425277238E-2"/>
  </r>
  <r>
    <d v="2012-04-03T11:00:00"/>
    <n v="4"/>
    <x v="11"/>
    <n v="5.9288946029930012E-2"/>
  </r>
  <r>
    <d v="2012-04-03T12:00:00"/>
    <n v="4"/>
    <x v="12"/>
    <n v="6.0596729931648677E-2"/>
  </r>
  <r>
    <d v="2012-04-03T13:00:00"/>
    <n v="4"/>
    <x v="13"/>
    <n v="6.2631773253575801E-2"/>
  </r>
  <r>
    <d v="2012-04-03T14:00:00"/>
    <n v="4"/>
    <x v="14"/>
    <n v="6.221222134214173E-2"/>
  </r>
  <r>
    <d v="2012-04-03T15:00:00"/>
    <n v="4"/>
    <x v="15"/>
    <n v="6.0022602359120367E-2"/>
  </r>
  <r>
    <d v="2012-04-03T16:00:00"/>
    <n v="4"/>
    <x v="16"/>
    <n v="6.0887505100638908E-2"/>
  </r>
  <r>
    <d v="2012-04-03T17:00:00"/>
    <n v="4"/>
    <x v="17"/>
    <n v="5.9823638846219065E-2"/>
  </r>
  <r>
    <d v="2012-04-03T18:00:00"/>
    <n v="4"/>
    <x v="18"/>
    <n v="5.9446620486636237E-2"/>
  </r>
  <r>
    <d v="2012-04-03T19:00:00"/>
    <n v="4"/>
    <x v="19"/>
    <n v="6.082361353165483E-2"/>
  </r>
  <r>
    <d v="2012-04-03T20:00:00"/>
    <n v="4"/>
    <x v="20"/>
    <n v="6.0863579741504879E-2"/>
  </r>
  <r>
    <d v="2012-04-03T21:00:00"/>
    <n v="4"/>
    <x v="21"/>
    <n v="5.8182999296837179E-2"/>
  </r>
  <r>
    <d v="2012-04-03T22:00:00"/>
    <n v="4"/>
    <x v="22"/>
    <n v="6.094849418382231E-2"/>
  </r>
  <r>
    <d v="2012-04-03T23:00:00"/>
    <n v="4"/>
    <x v="23"/>
    <n v="6.0962641249944889E-2"/>
  </r>
  <r>
    <d v="2012-04-04T00:00:00"/>
    <n v="4"/>
    <x v="0"/>
    <n v="6.1920921633808447E-2"/>
  </r>
  <r>
    <d v="2012-04-04T01:00:00"/>
    <n v="4"/>
    <x v="1"/>
    <n v="6.3518933045456721E-2"/>
  </r>
  <r>
    <d v="2012-04-04T02:00:00"/>
    <n v="4"/>
    <x v="2"/>
    <n v="6.3967083783417172E-2"/>
  </r>
  <r>
    <d v="2012-04-04T03:00:00"/>
    <n v="4"/>
    <x v="3"/>
    <n v="6.2070549165717616E-2"/>
  </r>
  <r>
    <d v="2012-04-04T04:00:00"/>
    <n v="4"/>
    <x v="4"/>
    <n v="6.2244706575053529E-2"/>
  </r>
  <r>
    <d v="2012-04-04T05:00:00"/>
    <n v="4"/>
    <x v="5"/>
    <n v="6.2594095925478113E-2"/>
  </r>
  <r>
    <d v="2012-04-04T06:00:00"/>
    <n v="4"/>
    <x v="6"/>
    <n v="5.8084892708529012E-2"/>
  </r>
  <r>
    <d v="2012-04-04T07:00:00"/>
    <n v="4"/>
    <x v="7"/>
    <n v="5.7068229982420407E-2"/>
  </r>
  <r>
    <d v="2012-04-04T08:00:00"/>
    <n v="4"/>
    <x v="8"/>
    <n v="5.3671984258768887E-2"/>
  </r>
  <r>
    <d v="2012-04-04T09:00:00"/>
    <n v="4"/>
    <x v="9"/>
    <n v="5.6673486797973023E-2"/>
  </r>
  <r>
    <d v="2012-04-04T10:00:00"/>
    <n v="4"/>
    <x v="10"/>
    <n v="6.0510520059594161E-2"/>
  </r>
  <r>
    <d v="2012-04-04T11:00:00"/>
    <n v="4"/>
    <x v="11"/>
    <n v="6.0780721160051857E-2"/>
  </r>
  <r>
    <d v="2012-04-04T12:00:00"/>
    <n v="4"/>
    <x v="12"/>
    <n v="6.2509127346066937E-2"/>
  </r>
  <r>
    <d v="2012-04-04T13:00:00"/>
    <n v="4"/>
    <x v="13"/>
    <n v="6.4087251454741839E-2"/>
  </r>
  <r>
    <d v="2012-04-04T14:00:00"/>
    <n v="4"/>
    <x v="14"/>
    <n v="6.5300475399980518E-2"/>
  </r>
  <r>
    <d v="2012-04-04T15:00:00"/>
    <n v="4"/>
    <x v="15"/>
    <n v="6.6526903548746338E-2"/>
  </r>
  <r>
    <d v="2012-04-04T16:00:00"/>
    <n v="4"/>
    <x v="16"/>
    <n v="6.6274757728598949E-2"/>
  </r>
  <r>
    <d v="2012-04-04T17:00:00"/>
    <n v="4"/>
    <x v="17"/>
    <n v="6.60291738547924E-2"/>
  </r>
  <r>
    <d v="2012-04-04T18:00:00"/>
    <n v="4"/>
    <x v="18"/>
    <n v="6.4306425220486949E-2"/>
  </r>
  <r>
    <d v="2012-04-04T19:00:00"/>
    <n v="4"/>
    <x v="19"/>
    <n v="6.443667963377922E-2"/>
  </r>
  <r>
    <d v="2012-04-04T20:00:00"/>
    <n v="4"/>
    <x v="20"/>
    <n v="6.4749617733745407E-2"/>
  </r>
  <r>
    <d v="2012-04-04T21:00:00"/>
    <n v="4"/>
    <x v="21"/>
    <n v="6.1504426248934638E-2"/>
  </r>
  <r>
    <d v="2012-04-04T22:00:00"/>
    <n v="4"/>
    <x v="22"/>
    <n v="6.0394912044645005E-2"/>
  </r>
  <r>
    <d v="2012-04-04T23:00:00"/>
    <n v="4"/>
    <x v="23"/>
    <n v="6.6030614232590046E-2"/>
  </r>
  <r>
    <d v="2012-04-05T00:00:00"/>
    <n v="4"/>
    <x v="0"/>
    <n v="6.9932022260087906E-2"/>
  </r>
  <r>
    <d v="2012-04-05T01:00:00"/>
    <n v="4"/>
    <x v="1"/>
    <n v="7.3274667814415509E-2"/>
  </r>
  <r>
    <d v="2012-04-05T02:00:00"/>
    <n v="4"/>
    <x v="2"/>
    <n v="7.5579006667109955E-2"/>
  </r>
  <r>
    <d v="2012-04-05T03:00:00"/>
    <n v="4"/>
    <x v="3"/>
    <n v="7.4618462523490553E-2"/>
  </r>
  <r>
    <d v="2012-04-05T04:00:00"/>
    <n v="4"/>
    <x v="4"/>
    <n v="7.5600697026088626E-2"/>
  </r>
  <r>
    <d v="2012-04-05T05:00:00"/>
    <n v="4"/>
    <x v="5"/>
    <n v="7.1450225744538631E-2"/>
  </r>
  <r>
    <d v="2012-04-05T06:00:00"/>
    <n v="4"/>
    <x v="6"/>
    <n v="6.6172566319546641E-2"/>
  </r>
  <r>
    <d v="2012-04-05T07:00:00"/>
    <n v="4"/>
    <x v="7"/>
    <n v="6.0797507359388839E-2"/>
  </r>
  <r>
    <d v="2012-04-05T08:00:00"/>
    <n v="4"/>
    <x v="8"/>
    <n v="5.8038082438435015E-2"/>
  </r>
  <r>
    <d v="2012-04-05T09:00:00"/>
    <n v="4"/>
    <x v="9"/>
    <n v="5.7161794575708295E-2"/>
  </r>
  <r>
    <d v="2012-04-05T10:00:00"/>
    <n v="4"/>
    <x v="10"/>
    <n v="5.6506465125350708E-2"/>
  </r>
  <r>
    <d v="2012-04-05T11:00:00"/>
    <n v="4"/>
    <x v="11"/>
    <n v="5.8303673626647387E-2"/>
  </r>
  <r>
    <d v="2012-04-05T12:00:00"/>
    <n v="4"/>
    <x v="12"/>
    <n v="5.7623028078875448E-2"/>
  </r>
  <r>
    <d v="2012-04-05T13:00:00"/>
    <n v="4"/>
    <x v="13"/>
    <n v="5.70240006849521E-2"/>
  </r>
  <r>
    <d v="2012-04-05T14:00:00"/>
    <n v="4"/>
    <x v="14"/>
    <n v="5.5793144212128248E-2"/>
  </r>
  <r>
    <d v="2012-04-05T15:00:00"/>
    <n v="4"/>
    <x v="15"/>
    <n v="5.4529620167038863E-2"/>
  </r>
  <r>
    <d v="2012-04-05T16:00:00"/>
    <n v="4"/>
    <x v="16"/>
    <n v="5.5386456678530739E-2"/>
  </r>
  <r>
    <d v="2012-04-05T17:00:00"/>
    <n v="4"/>
    <x v="17"/>
    <n v="5.5326924967011554E-2"/>
  </r>
  <r>
    <d v="2012-04-05T18:00:00"/>
    <n v="4"/>
    <x v="18"/>
    <n v="5.4115897608283461E-2"/>
  </r>
  <r>
    <d v="2012-04-05T19:00:00"/>
    <n v="4"/>
    <x v="19"/>
    <n v="5.4659708173978708E-2"/>
  </r>
  <r>
    <d v="2012-04-05T20:00:00"/>
    <n v="4"/>
    <x v="20"/>
    <n v="5.9415664674438429E-2"/>
  </r>
  <r>
    <d v="2012-04-05T21:00:00"/>
    <n v="4"/>
    <x v="21"/>
    <n v="5.8778754063531516E-2"/>
  </r>
  <r>
    <d v="2012-04-05T22:00:00"/>
    <n v="4"/>
    <x v="22"/>
    <n v="5.7638928438350417E-2"/>
  </r>
  <r>
    <d v="2012-04-05T23:00:00"/>
    <n v="4"/>
    <x v="23"/>
    <n v="6.0118532367687647E-2"/>
  </r>
  <r>
    <d v="2012-04-06T00:00:00"/>
    <n v="4"/>
    <x v="0"/>
    <n v="6.4276731655870653E-2"/>
  </r>
  <r>
    <d v="2012-04-06T01:00:00"/>
    <n v="4"/>
    <x v="1"/>
    <n v="6.7913905580934616E-2"/>
  </r>
  <r>
    <d v="2012-04-06T02:00:00"/>
    <n v="4"/>
    <x v="2"/>
    <n v="6.8534197308561556E-2"/>
  </r>
  <r>
    <d v="2012-04-06T03:00:00"/>
    <n v="4"/>
    <x v="3"/>
    <n v="6.3951763782771232E-2"/>
  </r>
  <r>
    <d v="2012-04-06T04:00:00"/>
    <n v="4"/>
    <x v="4"/>
    <n v="6.3436839831417707E-2"/>
  </r>
  <r>
    <d v="2012-04-06T05:00:00"/>
    <n v="4"/>
    <x v="5"/>
    <n v="6.0854688142472309E-2"/>
  </r>
  <r>
    <d v="2012-04-06T06:00:00"/>
    <n v="4"/>
    <x v="6"/>
    <n v="6.1797281223336026E-2"/>
  </r>
  <r>
    <d v="2012-04-06T07:00:00"/>
    <n v="4"/>
    <x v="7"/>
    <n v="5.8617854240874664E-2"/>
  </r>
  <r>
    <d v="2012-04-06T08:00:00"/>
    <n v="4"/>
    <x v="8"/>
    <n v="5.769977139184259E-2"/>
  </r>
  <r>
    <d v="2012-04-06T09:00:00"/>
    <n v="4"/>
    <x v="9"/>
    <n v="5.9966052827406149E-2"/>
  </r>
  <r>
    <d v="2012-04-06T10:00:00"/>
    <n v="4"/>
    <x v="10"/>
    <n v="5.9625369289816529E-2"/>
  </r>
  <r>
    <d v="2012-04-06T11:00:00"/>
    <n v="4"/>
    <x v="11"/>
    <n v="5.965823826139531E-2"/>
  </r>
  <r>
    <d v="2012-04-06T12:00:00"/>
    <n v="4"/>
    <x v="12"/>
    <n v="6.2448320545934702E-2"/>
  </r>
  <r>
    <d v="2012-04-06T13:00:00"/>
    <n v="4"/>
    <x v="13"/>
    <n v="6.1909277914194441E-2"/>
  </r>
  <r>
    <d v="2012-04-06T14:00:00"/>
    <n v="4"/>
    <x v="14"/>
    <n v="6.0865098765436443E-2"/>
  </r>
  <r>
    <d v="2012-04-06T15:00:00"/>
    <n v="4"/>
    <x v="15"/>
    <n v="6.0414455821320094E-2"/>
  </r>
  <r>
    <d v="2012-04-06T16:00:00"/>
    <n v="4"/>
    <x v="16"/>
    <n v="5.7743633107837672E-2"/>
  </r>
  <r>
    <d v="2012-04-06T17:00:00"/>
    <n v="4"/>
    <x v="17"/>
    <n v="5.703885621946525E-2"/>
  </r>
  <r>
    <d v="2012-04-06T18:00:00"/>
    <n v="4"/>
    <x v="18"/>
    <n v="5.6709532791967408E-2"/>
  </r>
  <r>
    <d v="2012-04-06T19:00:00"/>
    <n v="4"/>
    <x v="19"/>
    <n v="5.6343875393326776E-2"/>
  </r>
  <r>
    <d v="2012-04-06T20:00:00"/>
    <n v="4"/>
    <x v="20"/>
    <n v="5.4299958759975703E-2"/>
  </r>
  <r>
    <d v="2012-04-06T21:00:00"/>
    <n v="4"/>
    <x v="21"/>
    <n v="5.270799906376912E-2"/>
  </r>
  <r>
    <d v="2012-04-06T22:00:00"/>
    <n v="4"/>
    <x v="22"/>
    <n v="5.2286725076752874E-2"/>
  </r>
  <r>
    <d v="2012-04-06T23:00:00"/>
    <n v="4"/>
    <x v="23"/>
    <n v="5.335348088884978E-2"/>
  </r>
  <r>
    <d v="2012-04-07T00:00:00"/>
    <n v="4"/>
    <x v="0"/>
    <n v="5.4616572710086485E-2"/>
  </r>
  <r>
    <d v="2012-04-07T01:00:00"/>
    <n v="4"/>
    <x v="1"/>
    <n v="5.5131183128727758E-2"/>
  </r>
  <r>
    <d v="2012-04-07T02:00:00"/>
    <n v="4"/>
    <x v="2"/>
    <n v="5.6599654963546638E-2"/>
  </r>
  <r>
    <d v="2012-04-07T03:00:00"/>
    <n v="4"/>
    <x v="3"/>
    <n v="5.8046163986288285E-2"/>
  </r>
  <r>
    <d v="2012-04-07T04:00:00"/>
    <n v="4"/>
    <x v="4"/>
    <n v="5.595515008983145E-2"/>
  </r>
  <r>
    <d v="2012-04-07T05:00:00"/>
    <n v="4"/>
    <x v="5"/>
    <n v="5.7989712463281815E-2"/>
  </r>
  <r>
    <d v="2012-04-07T06:00:00"/>
    <n v="4"/>
    <x v="6"/>
    <n v="5.7779956811338296E-2"/>
  </r>
  <r>
    <d v="2012-04-07T07:00:00"/>
    <n v="4"/>
    <x v="7"/>
    <n v="6.1292191024864759E-2"/>
  </r>
  <r>
    <d v="2012-04-07T08:00:00"/>
    <n v="4"/>
    <x v="8"/>
    <n v="6.2502830228092318E-2"/>
  </r>
  <r>
    <d v="2012-04-07T09:00:00"/>
    <n v="4"/>
    <x v="9"/>
    <n v="6.2267041772195039E-2"/>
  </r>
  <r>
    <d v="2012-04-07T10:00:00"/>
    <n v="4"/>
    <x v="10"/>
    <n v="6.2606187198980298E-2"/>
  </r>
  <r>
    <d v="2012-04-07T11:00:00"/>
    <n v="4"/>
    <x v="11"/>
    <n v="6.060102172773002E-2"/>
  </r>
  <r>
    <d v="2012-04-07T12:00:00"/>
    <n v="4"/>
    <x v="12"/>
    <n v="5.7212651878679466E-2"/>
  </r>
  <r>
    <d v="2012-04-07T13:00:00"/>
    <n v="4"/>
    <x v="13"/>
    <n v="5.6474902650024722E-2"/>
  </r>
  <r>
    <d v="2012-04-07T14:00:00"/>
    <n v="4"/>
    <x v="14"/>
    <n v="5.6676532912398228E-2"/>
  </r>
  <r>
    <d v="2012-04-07T15:00:00"/>
    <n v="4"/>
    <x v="15"/>
    <n v="5.6466577738103943E-2"/>
  </r>
  <r>
    <d v="2012-04-07T16:00:00"/>
    <n v="4"/>
    <x v="16"/>
    <n v="5.6846605912312803E-2"/>
  </r>
  <r>
    <d v="2012-04-07T17:00:00"/>
    <n v="4"/>
    <x v="17"/>
    <n v="5.7466315698210708E-2"/>
  </r>
  <r>
    <d v="2012-04-07T18:00:00"/>
    <n v="4"/>
    <x v="18"/>
    <n v="5.8685968999088546E-2"/>
  </r>
  <r>
    <d v="2012-04-07T19:00:00"/>
    <n v="4"/>
    <x v="19"/>
    <n v="5.6651603990781535E-2"/>
  </r>
  <r>
    <d v="2012-04-07T20:00:00"/>
    <n v="4"/>
    <x v="20"/>
    <n v="5.6323611486977884E-2"/>
  </r>
  <r>
    <d v="2012-04-07T21:00:00"/>
    <n v="4"/>
    <x v="21"/>
    <n v="5.600555536014741E-2"/>
  </r>
  <r>
    <d v="2012-04-07T22:00:00"/>
    <n v="4"/>
    <x v="22"/>
    <n v="5.5611147352574136E-2"/>
  </r>
  <r>
    <d v="2012-04-07T23:00:00"/>
    <n v="4"/>
    <x v="23"/>
    <n v="5.8243224791949967E-2"/>
  </r>
  <r>
    <d v="2012-04-08T00:00:00"/>
    <n v="4"/>
    <x v="0"/>
    <n v="5.930245466622279E-2"/>
  </r>
  <r>
    <d v="2012-04-08T01:00:00"/>
    <n v="4"/>
    <x v="1"/>
    <n v="5.9607689348253959E-2"/>
  </r>
  <r>
    <d v="2012-04-08T02:00:00"/>
    <n v="4"/>
    <x v="2"/>
    <n v="6.0960798132957586E-2"/>
  </r>
  <r>
    <d v="2012-04-08T03:00:00"/>
    <n v="4"/>
    <x v="3"/>
    <n v="6.2157692992382829E-2"/>
  </r>
  <r>
    <d v="2012-04-08T04:00:00"/>
    <n v="4"/>
    <x v="4"/>
    <n v="6.3844376826406979E-2"/>
  </r>
  <r>
    <d v="2012-04-08T05:00:00"/>
    <n v="4"/>
    <x v="5"/>
    <n v="6.4214346466856045E-2"/>
  </r>
  <r>
    <d v="2012-04-08T06:00:00"/>
    <n v="4"/>
    <x v="6"/>
    <n v="6.3229778042880533E-2"/>
  </r>
  <r>
    <d v="2012-04-08T07:00:00"/>
    <n v="4"/>
    <x v="7"/>
    <n v="6.241368062307158E-2"/>
  </r>
  <r>
    <d v="2012-04-08T08:00:00"/>
    <n v="4"/>
    <x v="8"/>
    <n v="5.973915757342918E-2"/>
  </r>
  <r>
    <d v="2012-04-08T09:00:00"/>
    <n v="4"/>
    <x v="9"/>
    <n v="5.6695669535398896E-2"/>
  </r>
  <r>
    <d v="2012-04-08T10:00:00"/>
    <n v="4"/>
    <x v="10"/>
    <n v="5.5711027336340299E-2"/>
  </r>
  <r>
    <d v="2012-04-08T11:00:00"/>
    <n v="4"/>
    <x v="11"/>
    <n v="5.7114399709568872E-2"/>
  </r>
  <r>
    <d v="2012-04-08T12:00:00"/>
    <n v="4"/>
    <x v="12"/>
    <n v="5.8169777714319554E-2"/>
  </r>
  <r>
    <d v="2012-04-08T13:00:00"/>
    <n v="4"/>
    <x v="13"/>
    <n v="5.7310510654169033E-2"/>
  </r>
  <r>
    <d v="2012-04-08T14:00:00"/>
    <n v="4"/>
    <x v="14"/>
    <n v="5.6666141420133723E-2"/>
  </r>
  <r>
    <d v="2012-04-08T15:00:00"/>
    <n v="4"/>
    <x v="15"/>
    <n v="5.7931431633618802E-2"/>
  </r>
  <r>
    <d v="2012-04-08T16:00:00"/>
    <n v="4"/>
    <x v="16"/>
    <n v="5.9052332229259229E-2"/>
  </r>
  <r>
    <d v="2012-04-08T17:00:00"/>
    <n v="4"/>
    <x v="17"/>
    <n v="6.0725540889517565E-2"/>
  </r>
  <r>
    <d v="2012-04-08T18:00:00"/>
    <n v="4"/>
    <x v="18"/>
    <n v="5.9264415841124664E-2"/>
  </r>
  <r>
    <d v="2012-04-08T19:00:00"/>
    <n v="4"/>
    <x v="19"/>
    <n v="5.9450499241287126E-2"/>
  </r>
  <r>
    <d v="2012-04-08T20:00:00"/>
    <n v="4"/>
    <x v="20"/>
    <n v="5.9792211378536492E-2"/>
  </r>
  <r>
    <d v="2012-04-08T21:00:00"/>
    <n v="4"/>
    <x v="21"/>
    <n v="5.9673147568127652E-2"/>
  </r>
  <r>
    <d v="2012-04-08T22:00:00"/>
    <n v="4"/>
    <x v="22"/>
    <n v="5.9463852594125441E-2"/>
  </r>
  <r>
    <d v="2012-04-08T23:00:00"/>
    <n v="4"/>
    <x v="23"/>
    <n v="6.3398405606493749E-2"/>
  </r>
  <r>
    <d v="2012-04-09T00:00:00"/>
    <n v="4"/>
    <x v="0"/>
    <n v="6.401161562160898E-2"/>
  </r>
  <r>
    <d v="2012-04-09T01:00:00"/>
    <n v="4"/>
    <x v="1"/>
    <n v="6.3454921635038131E-2"/>
  </r>
  <r>
    <d v="2012-04-09T02:00:00"/>
    <n v="4"/>
    <x v="2"/>
    <n v="6.4281945822951228E-2"/>
  </r>
  <r>
    <d v="2012-04-09T03:00:00"/>
    <n v="4"/>
    <x v="3"/>
    <n v="6.5019268651943768E-2"/>
  </r>
  <r>
    <d v="2012-04-09T04:00:00"/>
    <n v="4"/>
    <x v="4"/>
    <n v="6.6807085925453369E-2"/>
  </r>
  <r>
    <d v="2012-04-09T05:00:00"/>
    <n v="4"/>
    <x v="5"/>
    <n v="6.6227521250165192E-2"/>
  </r>
  <r>
    <d v="2012-04-09T06:00:00"/>
    <n v="4"/>
    <x v="6"/>
    <n v="6.3866059873813802E-2"/>
  </r>
  <r>
    <d v="2012-04-09T07:00:00"/>
    <n v="4"/>
    <x v="7"/>
    <n v="6.2135168851127229E-2"/>
  </r>
  <r>
    <d v="2012-04-09T08:00:00"/>
    <n v="4"/>
    <x v="8"/>
    <n v="6.0551980083845713E-2"/>
  </r>
  <r>
    <d v="2012-04-09T09:00:00"/>
    <n v="4"/>
    <x v="9"/>
    <n v="6.0059242955989404E-2"/>
  </r>
  <r>
    <d v="2012-04-09T10:00:00"/>
    <n v="4"/>
    <x v="10"/>
    <n v="5.8741498502323436E-2"/>
  </r>
  <r>
    <d v="2012-04-09T11:00:00"/>
    <n v="4"/>
    <x v="11"/>
    <n v="5.8412287517257008E-2"/>
  </r>
  <r>
    <d v="2012-04-09T12:00:00"/>
    <n v="4"/>
    <x v="12"/>
    <n v="5.908421302465032E-2"/>
  </r>
  <r>
    <d v="2012-04-09T13:00:00"/>
    <n v="4"/>
    <x v="13"/>
    <n v="6.057353302346722E-2"/>
  </r>
  <r>
    <d v="2012-04-09T14:00:00"/>
    <n v="4"/>
    <x v="14"/>
    <n v="6.0470744227204686E-2"/>
  </r>
  <r>
    <d v="2012-04-09T15:00:00"/>
    <n v="4"/>
    <x v="15"/>
    <n v="6.0368850383434411E-2"/>
  </r>
  <r>
    <d v="2012-04-09T16:00:00"/>
    <n v="4"/>
    <x v="16"/>
    <n v="6.0256725113057963E-2"/>
  </r>
  <r>
    <d v="2012-04-09T17:00:00"/>
    <n v="4"/>
    <x v="17"/>
    <n v="6.0489615657246663E-2"/>
  </r>
  <r>
    <d v="2012-04-09T18:00:00"/>
    <n v="4"/>
    <x v="18"/>
    <n v="5.8967666459244381E-2"/>
  </r>
  <r>
    <d v="2012-04-09T19:00:00"/>
    <n v="4"/>
    <x v="19"/>
    <n v="5.9183744860095235E-2"/>
  </r>
  <r>
    <d v="2012-04-09T20:00:00"/>
    <n v="4"/>
    <x v="20"/>
    <n v="6.0526876417640811E-2"/>
  </r>
  <r>
    <d v="2012-04-09T21:00:00"/>
    <n v="4"/>
    <x v="21"/>
    <n v="6.0142309054676359E-2"/>
  </r>
  <r>
    <d v="2012-04-09T22:00:00"/>
    <n v="4"/>
    <x v="22"/>
    <n v="5.8431011179073823E-2"/>
  </r>
  <r>
    <d v="2012-04-09T23:00:00"/>
    <n v="4"/>
    <x v="23"/>
    <n v="6.3187284117218495E-2"/>
  </r>
  <r>
    <d v="2012-04-10T00:00:00"/>
    <n v="4"/>
    <x v="0"/>
    <n v="6.4453224643050047E-2"/>
  </r>
  <r>
    <d v="2012-04-10T01:00:00"/>
    <n v="4"/>
    <x v="1"/>
    <n v="6.6455143469875855E-2"/>
  </r>
  <r>
    <d v="2012-04-10T02:00:00"/>
    <n v="4"/>
    <x v="2"/>
    <n v="6.5507370596158465E-2"/>
  </r>
  <r>
    <d v="2012-04-10T03:00:00"/>
    <n v="4"/>
    <x v="3"/>
    <n v="6.745926992995889E-2"/>
  </r>
  <r>
    <d v="2012-04-10T04:00:00"/>
    <n v="4"/>
    <x v="4"/>
    <n v="6.7714477533214232E-2"/>
  </r>
  <r>
    <d v="2012-04-10T05:00:00"/>
    <n v="4"/>
    <x v="5"/>
    <n v="6.541167649446547E-2"/>
  </r>
  <r>
    <d v="2012-04-10T06:00:00"/>
    <n v="4"/>
    <x v="6"/>
    <n v="6.3122164549800713E-2"/>
  </r>
  <r>
    <d v="2012-04-10T07:00:00"/>
    <n v="4"/>
    <x v="7"/>
    <n v="6.0799929471206486E-2"/>
  </r>
  <r>
    <d v="2012-04-10T08:00:00"/>
    <n v="4"/>
    <x v="8"/>
    <n v="6.0394328135649954E-2"/>
  </r>
  <r>
    <d v="2012-04-10T09:00:00"/>
    <n v="4"/>
    <x v="9"/>
    <n v="5.6692987310453261E-2"/>
  </r>
  <r>
    <d v="2012-04-10T10:00:00"/>
    <n v="4"/>
    <x v="10"/>
    <n v="5.6367799311429961E-2"/>
  </r>
  <r>
    <d v="2012-04-10T11:00:00"/>
    <n v="4"/>
    <x v="11"/>
    <n v="5.803963208235105E-2"/>
  </r>
  <r>
    <d v="2012-04-10T12:00:00"/>
    <n v="4"/>
    <x v="12"/>
    <n v="5.8479084720242047E-2"/>
  </r>
  <r>
    <d v="2012-04-10T13:00:00"/>
    <n v="4"/>
    <x v="13"/>
    <n v="5.7736742778357206E-2"/>
  </r>
  <r>
    <d v="2012-04-10T14:00:00"/>
    <n v="4"/>
    <x v="14"/>
    <n v="5.7390843944599049E-2"/>
  </r>
  <r>
    <d v="2012-04-10T15:00:00"/>
    <n v="4"/>
    <x v="15"/>
    <n v="5.9163687103964177E-2"/>
  </r>
  <r>
    <d v="2012-04-10T16:00:00"/>
    <n v="4"/>
    <x v="16"/>
    <n v="5.9007912151129542E-2"/>
  </r>
  <r>
    <d v="2012-04-10T17:00:00"/>
    <n v="4"/>
    <x v="17"/>
    <n v="6.0605082973798685E-2"/>
  </r>
  <r>
    <d v="2012-04-10T18:00:00"/>
    <n v="4"/>
    <x v="18"/>
    <n v="6.062993522279285E-2"/>
  </r>
  <r>
    <d v="2012-04-10T19:00:00"/>
    <n v="4"/>
    <x v="19"/>
    <n v="6.0154419540291382E-2"/>
  </r>
  <r>
    <d v="2012-04-10T20:00:00"/>
    <n v="4"/>
    <x v="20"/>
    <n v="5.9478577253327711E-2"/>
  </r>
  <r>
    <d v="2012-04-10T21:00:00"/>
    <n v="4"/>
    <x v="21"/>
    <n v="5.7268309856820146E-2"/>
  </r>
  <r>
    <d v="2012-04-10T22:00:00"/>
    <n v="4"/>
    <x v="22"/>
    <n v="5.762175259555867E-2"/>
  </r>
  <r>
    <d v="2012-04-10T23:00:00"/>
    <n v="4"/>
    <x v="23"/>
    <n v="5.9031458685268004E-2"/>
  </r>
  <r>
    <d v="2012-04-11T00:00:00"/>
    <n v="4"/>
    <x v="0"/>
    <n v="6.1707634362734014E-2"/>
  </r>
  <r>
    <d v="2012-04-11T01:00:00"/>
    <n v="4"/>
    <x v="1"/>
    <n v="6.6065265399059062E-2"/>
  </r>
  <r>
    <d v="2012-04-11T02:00:00"/>
    <n v="4"/>
    <x v="2"/>
    <n v="6.6872573395789545E-2"/>
  </r>
  <r>
    <d v="2012-04-11T03:00:00"/>
    <n v="4"/>
    <x v="3"/>
    <n v="6.653800220890746E-2"/>
  </r>
  <r>
    <d v="2012-04-11T04:00:00"/>
    <n v="4"/>
    <x v="4"/>
    <n v="6.7274750891201107E-2"/>
  </r>
  <r>
    <d v="2012-04-11T05:00:00"/>
    <n v="4"/>
    <x v="5"/>
    <n v="6.6824949041774453E-2"/>
  </r>
  <r>
    <d v="2012-04-11T06:00:00"/>
    <n v="4"/>
    <x v="6"/>
    <n v="6.2706196264001896E-2"/>
  </r>
  <r>
    <d v="2012-04-11T07:00:00"/>
    <n v="4"/>
    <x v="7"/>
    <n v="6.1424825098757713E-2"/>
  </r>
  <r>
    <d v="2012-04-11T08:00:00"/>
    <n v="4"/>
    <x v="8"/>
    <n v="6.2185010111685195E-2"/>
  </r>
  <r>
    <d v="2012-04-11T09:00:00"/>
    <n v="4"/>
    <x v="9"/>
    <n v="6.3189410370757856E-2"/>
  </r>
  <r>
    <d v="2012-04-11T10:00:00"/>
    <n v="4"/>
    <x v="10"/>
    <n v="6.2097439746242364E-2"/>
  </r>
  <r>
    <d v="2012-04-11T11:00:00"/>
    <n v="4"/>
    <x v="11"/>
    <n v="6.2199269118995301E-2"/>
  </r>
  <r>
    <d v="2012-04-11T12:00:00"/>
    <n v="4"/>
    <x v="12"/>
    <n v="6.2514123033677343E-2"/>
  </r>
  <r>
    <d v="2012-04-11T13:00:00"/>
    <n v="4"/>
    <x v="13"/>
    <n v="6.5573024348810932E-2"/>
  </r>
  <r>
    <d v="2012-04-11T14:00:00"/>
    <n v="4"/>
    <x v="14"/>
    <n v="6.7329618963301655E-2"/>
  </r>
  <r>
    <d v="2012-04-11T15:00:00"/>
    <n v="4"/>
    <x v="15"/>
    <n v="6.617819954060454E-2"/>
  </r>
  <r>
    <d v="2012-04-11T16:00:00"/>
    <n v="4"/>
    <x v="16"/>
    <n v="6.6608651002623018E-2"/>
  </r>
  <r>
    <d v="2012-04-11T17:00:00"/>
    <n v="4"/>
    <x v="17"/>
    <n v="6.728178535231924E-2"/>
  </r>
  <r>
    <d v="2012-04-11T18:00:00"/>
    <n v="4"/>
    <x v="18"/>
    <n v="6.67880746749481E-2"/>
  </r>
  <r>
    <d v="2012-04-11T19:00:00"/>
    <n v="4"/>
    <x v="19"/>
    <n v="6.7205833235075091E-2"/>
  </r>
  <r>
    <d v="2012-04-11T20:00:00"/>
    <n v="4"/>
    <x v="20"/>
    <n v="6.8646927887887899E-2"/>
  </r>
  <r>
    <d v="2012-04-11T21:00:00"/>
    <n v="4"/>
    <x v="21"/>
    <n v="6.3151217970862261E-2"/>
  </r>
  <r>
    <d v="2012-04-11T22:00:00"/>
    <n v="4"/>
    <x v="22"/>
    <n v="6.2889915175304151E-2"/>
  </r>
  <r>
    <d v="2012-04-11T23:00:00"/>
    <n v="4"/>
    <x v="23"/>
    <n v="6.1148387084943807E-2"/>
  </r>
  <r>
    <d v="2012-04-12T00:00:00"/>
    <n v="4"/>
    <x v="0"/>
    <n v="6.6950517302752907E-2"/>
  </r>
  <r>
    <d v="2012-04-12T01:00:00"/>
    <n v="4"/>
    <x v="1"/>
    <n v="7.1010991077709501E-2"/>
  </r>
  <r>
    <d v="2012-04-12T02:00:00"/>
    <n v="4"/>
    <x v="2"/>
    <n v="7.3080511792647226E-2"/>
  </r>
  <r>
    <d v="2012-04-12T03:00:00"/>
    <n v="4"/>
    <x v="3"/>
    <n v="7.3531628691461612E-2"/>
  </r>
  <r>
    <d v="2012-04-12T04:00:00"/>
    <n v="4"/>
    <x v="4"/>
    <n v="7.2657593916216623E-2"/>
  </r>
  <r>
    <d v="2012-04-12T05:00:00"/>
    <n v="4"/>
    <x v="5"/>
    <n v="6.7565727877887172E-2"/>
  </r>
  <r>
    <d v="2012-04-12T06:00:00"/>
    <n v="4"/>
    <x v="6"/>
    <n v="6.3175530890056952E-2"/>
  </r>
  <r>
    <d v="2012-04-12T07:00:00"/>
    <n v="4"/>
    <x v="7"/>
    <n v="6.0654015433688743E-2"/>
  </r>
  <r>
    <d v="2012-04-12T08:00:00"/>
    <n v="4"/>
    <x v="8"/>
    <n v="5.7575418729876246E-2"/>
  </r>
  <r>
    <d v="2012-04-12T09:00:00"/>
    <n v="4"/>
    <x v="9"/>
    <n v="6.0319427626316396E-2"/>
  </r>
  <r>
    <d v="2012-04-12T10:00:00"/>
    <n v="4"/>
    <x v="10"/>
    <n v="6.3105317982231512E-2"/>
  </r>
  <r>
    <d v="2012-04-12T11:00:00"/>
    <n v="4"/>
    <x v="11"/>
    <n v="6.2988363374370915E-2"/>
  </r>
  <r>
    <d v="2012-04-12T12:00:00"/>
    <n v="4"/>
    <x v="12"/>
    <n v="6.1705133201129928E-2"/>
  </r>
  <r>
    <d v="2012-04-12T13:00:00"/>
    <n v="4"/>
    <x v="13"/>
    <n v="6.2290369086569694E-2"/>
  </r>
  <r>
    <d v="2012-04-12T14:00:00"/>
    <n v="4"/>
    <x v="14"/>
    <n v="6.370393632819038E-2"/>
  </r>
  <r>
    <d v="2012-04-12T15:00:00"/>
    <n v="4"/>
    <x v="15"/>
    <n v="6.1107978722669626E-2"/>
  </r>
  <r>
    <d v="2012-04-12T16:00:00"/>
    <n v="4"/>
    <x v="16"/>
    <n v="6.1956619376191388E-2"/>
  </r>
  <r>
    <d v="2012-04-12T17:00:00"/>
    <n v="4"/>
    <x v="17"/>
    <n v="6.113181389975373E-2"/>
  </r>
  <r>
    <d v="2012-04-12T18:00:00"/>
    <n v="4"/>
    <x v="18"/>
    <n v="6.25943677091821E-2"/>
  </r>
  <r>
    <d v="2012-04-12T19:00:00"/>
    <n v="4"/>
    <x v="19"/>
    <n v="6.2303411775889356E-2"/>
  </r>
  <r>
    <d v="2012-04-12T20:00:00"/>
    <n v="4"/>
    <x v="20"/>
    <n v="6.2177676675586338E-2"/>
  </r>
  <r>
    <d v="2012-04-12T21:00:00"/>
    <n v="4"/>
    <x v="21"/>
    <n v="5.9976650162667011E-2"/>
  </r>
  <r>
    <d v="2012-04-12T22:00:00"/>
    <n v="4"/>
    <x v="22"/>
    <n v="5.7376685023248594E-2"/>
  </r>
  <r>
    <d v="2012-04-12T23:00:00"/>
    <n v="4"/>
    <x v="23"/>
    <n v="5.8854575630732972E-2"/>
  </r>
  <r>
    <d v="2012-04-13T00:00:00"/>
    <n v="4"/>
    <x v="0"/>
    <n v="6.0807794779711613E-2"/>
  </r>
  <r>
    <d v="2012-04-13T01:00:00"/>
    <n v="4"/>
    <x v="1"/>
    <n v="5.9528734935441613E-2"/>
  </r>
  <r>
    <d v="2012-04-13T02:00:00"/>
    <n v="4"/>
    <x v="2"/>
    <n v="6.2008768399460505E-2"/>
  </r>
  <r>
    <d v="2012-04-13T03:00:00"/>
    <n v="4"/>
    <x v="3"/>
    <n v="6.0808898539666645E-2"/>
  </r>
  <r>
    <d v="2012-04-13T04:00:00"/>
    <n v="4"/>
    <x v="4"/>
    <n v="6.2084688579023842E-2"/>
  </r>
  <r>
    <d v="2012-04-13T05:00:00"/>
    <n v="4"/>
    <x v="5"/>
    <n v="6.1937880656874868E-2"/>
  </r>
  <r>
    <d v="2012-04-13T06:00:00"/>
    <n v="4"/>
    <x v="6"/>
    <n v="5.7908577745040726E-2"/>
  </r>
  <r>
    <d v="2012-04-13T07:00:00"/>
    <n v="4"/>
    <x v="7"/>
    <n v="5.7778471802633943E-2"/>
  </r>
  <r>
    <d v="2012-04-13T08:00:00"/>
    <n v="4"/>
    <x v="8"/>
    <n v="5.7629072194533407E-2"/>
  </r>
  <r>
    <d v="2012-04-13T09:00:00"/>
    <n v="4"/>
    <x v="9"/>
    <n v="5.7627100810524585E-2"/>
  </r>
  <r>
    <d v="2012-04-13T10:00:00"/>
    <n v="4"/>
    <x v="10"/>
    <n v="5.7315705745065379E-2"/>
  </r>
  <r>
    <d v="2012-04-13T11:00:00"/>
    <n v="4"/>
    <x v="11"/>
    <n v="5.5396765854186597E-2"/>
  </r>
  <r>
    <d v="2012-04-13T12:00:00"/>
    <n v="4"/>
    <x v="12"/>
    <n v="5.5723578584238161E-2"/>
  </r>
  <r>
    <d v="2012-04-13T13:00:00"/>
    <n v="4"/>
    <x v="13"/>
    <n v="5.6210814336585785E-2"/>
  </r>
  <r>
    <d v="2012-04-13T14:00:00"/>
    <n v="4"/>
    <x v="14"/>
    <n v="5.7808939124707692E-2"/>
  </r>
  <r>
    <d v="2012-04-13T15:00:00"/>
    <n v="4"/>
    <x v="15"/>
    <n v="6.0475695397849319E-2"/>
  </r>
  <r>
    <d v="2012-04-13T16:00:00"/>
    <n v="4"/>
    <x v="16"/>
    <n v="6.1788118469853333E-2"/>
  </r>
  <r>
    <d v="2012-04-13T17:00:00"/>
    <n v="4"/>
    <x v="17"/>
    <n v="6.3272240842190394E-2"/>
  </r>
  <r>
    <d v="2012-04-13T18:00:00"/>
    <n v="4"/>
    <x v="18"/>
    <n v="6.3172213277469663E-2"/>
  </r>
  <r>
    <d v="2012-04-13T19:00:00"/>
    <n v="4"/>
    <x v="19"/>
    <n v="6.3246153187720755E-2"/>
  </r>
  <r>
    <d v="2012-04-13T20:00:00"/>
    <n v="4"/>
    <x v="20"/>
    <n v="6.5061899989381458E-2"/>
  </r>
  <r>
    <d v="2012-04-13T21:00:00"/>
    <n v="4"/>
    <x v="21"/>
    <n v="6.2025741108561058E-2"/>
  </r>
  <r>
    <d v="2012-04-13T22:00:00"/>
    <n v="4"/>
    <x v="22"/>
    <n v="5.9341056580553393E-2"/>
  </r>
  <r>
    <d v="2012-04-13T23:00:00"/>
    <n v="4"/>
    <x v="23"/>
    <n v="6.0247800363096404E-2"/>
  </r>
  <r>
    <d v="2012-04-14T00:00:00"/>
    <n v="4"/>
    <x v="0"/>
    <n v="6.0782057268853419E-2"/>
  </r>
  <r>
    <d v="2012-04-14T01:00:00"/>
    <n v="4"/>
    <x v="1"/>
    <n v="6.5503043055847629E-2"/>
  </r>
  <r>
    <d v="2012-04-14T02:00:00"/>
    <n v="4"/>
    <x v="2"/>
    <n v="6.5580180498896384E-2"/>
  </r>
  <r>
    <d v="2012-04-14T03:00:00"/>
    <n v="4"/>
    <x v="3"/>
    <n v="6.6428262460399901E-2"/>
  </r>
  <r>
    <d v="2012-04-14T04:00:00"/>
    <n v="4"/>
    <x v="4"/>
    <n v="6.75852729505447E-2"/>
  </r>
  <r>
    <d v="2012-04-14T05:00:00"/>
    <n v="4"/>
    <x v="5"/>
    <n v="6.6332088456711624E-2"/>
  </r>
  <r>
    <d v="2012-04-14T06:00:00"/>
    <n v="4"/>
    <x v="6"/>
    <n v="6.28910960197617E-2"/>
  </r>
  <r>
    <d v="2012-04-14T07:00:00"/>
    <n v="4"/>
    <x v="7"/>
    <n v="5.8169370302305512E-2"/>
  </r>
  <r>
    <d v="2012-04-14T08:00:00"/>
    <n v="4"/>
    <x v="8"/>
    <n v="5.9330553427168156E-2"/>
  </r>
  <r>
    <d v="2012-04-14T09:00:00"/>
    <n v="4"/>
    <x v="9"/>
    <n v="5.6981817170587132E-2"/>
  </r>
  <r>
    <d v="2012-04-14T10:00:00"/>
    <n v="4"/>
    <x v="10"/>
    <n v="5.7508306016838984E-2"/>
  </r>
  <r>
    <d v="2012-04-14T11:00:00"/>
    <n v="4"/>
    <x v="11"/>
    <n v="6.119951762820143E-2"/>
  </r>
  <r>
    <d v="2012-04-14T12:00:00"/>
    <n v="4"/>
    <x v="12"/>
    <n v="6.3182776917869971E-2"/>
  </r>
  <r>
    <d v="2012-04-14T13:00:00"/>
    <n v="4"/>
    <x v="13"/>
    <n v="6.1929140869316834E-2"/>
  </r>
  <r>
    <d v="2012-04-14T14:00:00"/>
    <n v="4"/>
    <x v="14"/>
    <n v="6.1755833944884035E-2"/>
  </r>
  <r>
    <d v="2012-04-14T15:00:00"/>
    <n v="4"/>
    <x v="15"/>
    <n v="6.3714780883338859E-2"/>
  </r>
  <r>
    <d v="2012-04-14T16:00:00"/>
    <n v="4"/>
    <x v="16"/>
    <n v="6.4815300416900506E-2"/>
  </r>
  <r>
    <d v="2012-04-14T17:00:00"/>
    <n v="4"/>
    <x v="17"/>
    <n v="6.4934370813269734E-2"/>
  </r>
  <r>
    <d v="2012-04-14T18:00:00"/>
    <n v="4"/>
    <x v="18"/>
    <n v="6.1211210252544529E-2"/>
  </r>
  <r>
    <d v="2012-04-14T19:00:00"/>
    <n v="4"/>
    <x v="19"/>
    <n v="6.4949644119393801E-2"/>
  </r>
  <r>
    <d v="2012-04-14T20:00:00"/>
    <n v="4"/>
    <x v="20"/>
    <n v="6.928665321386801E-2"/>
  </r>
  <r>
    <d v="2012-04-14T21:00:00"/>
    <n v="4"/>
    <x v="21"/>
    <n v="6.7399933048961025E-2"/>
  </r>
  <r>
    <d v="2012-04-14T22:00:00"/>
    <n v="4"/>
    <x v="22"/>
    <n v="6.1931793156299972E-2"/>
  </r>
  <r>
    <d v="2012-04-14T23:00:00"/>
    <n v="4"/>
    <x v="23"/>
    <n v="6.5755003546852195E-2"/>
  </r>
  <r>
    <d v="2012-04-15T00:00:00"/>
    <n v="4"/>
    <x v="0"/>
    <n v="6.9618288937747352E-2"/>
  </r>
  <r>
    <d v="2012-04-15T01:00:00"/>
    <n v="4"/>
    <x v="1"/>
    <n v="6.9073005817544608E-2"/>
  </r>
  <r>
    <d v="2012-04-15T02:00:00"/>
    <n v="4"/>
    <x v="2"/>
    <n v="7.188027459749502E-2"/>
  </r>
  <r>
    <d v="2012-04-15T03:00:00"/>
    <n v="4"/>
    <x v="3"/>
    <n v="7.1663656890289903E-2"/>
  </r>
  <r>
    <d v="2012-04-15T04:00:00"/>
    <n v="4"/>
    <x v="4"/>
    <n v="7.072459965299116E-2"/>
  </r>
  <r>
    <d v="2012-04-15T05:00:00"/>
    <n v="4"/>
    <x v="5"/>
    <n v="6.8660334756902003E-2"/>
  </r>
  <r>
    <d v="2012-04-15T06:00:00"/>
    <n v="4"/>
    <x v="6"/>
    <n v="6.7858868999886288E-2"/>
  </r>
  <r>
    <d v="2012-04-15T07:00:00"/>
    <n v="4"/>
    <x v="7"/>
    <n v="6.5596771237226251E-2"/>
  </r>
  <r>
    <d v="2012-04-15T08:00:00"/>
    <n v="4"/>
    <x v="8"/>
    <n v="6.5458130319747648E-2"/>
  </r>
  <r>
    <d v="2012-04-15T09:00:00"/>
    <n v="4"/>
    <x v="9"/>
    <n v="6.4532944295026318E-2"/>
  </r>
  <r>
    <d v="2012-04-15T10:00:00"/>
    <n v="4"/>
    <x v="10"/>
    <n v="6.3721246956125105E-2"/>
  </r>
  <r>
    <d v="2012-04-15T11:00:00"/>
    <n v="4"/>
    <x v="11"/>
    <n v="6.2772474962728586E-2"/>
  </r>
  <r>
    <d v="2012-04-15T12:00:00"/>
    <n v="4"/>
    <x v="12"/>
    <n v="6.3187605814664621E-2"/>
  </r>
  <r>
    <d v="2012-04-15T13:00:00"/>
    <n v="4"/>
    <x v="13"/>
    <n v="6.2809642455805642E-2"/>
  </r>
  <r>
    <d v="2012-04-15T14:00:00"/>
    <n v="4"/>
    <x v="14"/>
    <n v="6.3339432788795266E-2"/>
  </r>
  <r>
    <d v="2012-04-15T15:00:00"/>
    <n v="4"/>
    <x v="15"/>
    <n v="6.3594004364849771E-2"/>
  </r>
  <r>
    <d v="2012-04-15T16:00:00"/>
    <n v="4"/>
    <x v="16"/>
    <n v="6.1885329928800525E-2"/>
  </r>
  <r>
    <d v="2012-04-15T17:00:00"/>
    <n v="4"/>
    <x v="17"/>
    <n v="5.9718703011673244E-2"/>
  </r>
  <r>
    <d v="2012-04-15T18:00:00"/>
    <n v="4"/>
    <x v="18"/>
    <n v="5.8768591024118563E-2"/>
  </r>
  <r>
    <d v="2012-04-15T19:00:00"/>
    <n v="4"/>
    <x v="19"/>
    <n v="5.9724221622447865E-2"/>
  </r>
  <r>
    <d v="2012-04-15T20:00:00"/>
    <n v="4"/>
    <x v="20"/>
    <n v="5.9814853052763489E-2"/>
  </r>
  <r>
    <d v="2012-04-15T21:00:00"/>
    <n v="4"/>
    <x v="21"/>
    <n v="5.7090221072160781E-2"/>
  </r>
  <r>
    <d v="2012-04-15T22:00:00"/>
    <n v="4"/>
    <x v="22"/>
    <n v="5.659965179565403E-2"/>
  </r>
  <r>
    <d v="2012-04-15T23:00:00"/>
    <n v="4"/>
    <x v="23"/>
    <n v="5.707668920589784E-2"/>
  </r>
  <r>
    <d v="2012-04-16T00:00:00"/>
    <n v="4"/>
    <x v="0"/>
    <n v="5.9255209409006915E-2"/>
  </r>
  <r>
    <d v="2012-04-16T01:00:00"/>
    <n v="4"/>
    <x v="1"/>
    <n v="6.3666862038815261E-2"/>
  </r>
  <r>
    <d v="2012-04-16T02:00:00"/>
    <n v="4"/>
    <x v="2"/>
    <n v="6.24594088130511E-2"/>
  </r>
  <r>
    <d v="2012-04-16T03:00:00"/>
    <n v="4"/>
    <x v="3"/>
    <n v="6.2327375516383905E-2"/>
  </r>
  <r>
    <d v="2012-04-16T04:00:00"/>
    <n v="4"/>
    <x v="4"/>
    <n v="6.2251795222440093E-2"/>
  </r>
  <r>
    <d v="2012-04-16T05:00:00"/>
    <n v="4"/>
    <x v="5"/>
    <n v="6.1887827446793373E-2"/>
  </r>
  <r>
    <d v="2012-04-16T06:00:00"/>
    <n v="4"/>
    <x v="6"/>
    <n v="5.3662677520175284E-2"/>
  </r>
  <r>
    <d v="2012-04-16T07:00:00"/>
    <n v="4"/>
    <x v="7"/>
    <n v="5.7703288669486763E-2"/>
  </r>
  <r>
    <d v="2012-04-16T08:00:00"/>
    <n v="4"/>
    <x v="8"/>
    <n v="5.8676771240525394E-2"/>
  </r>
  <r>
    <d v="2012-04-16T09:00:00"/>
    <n v="4"/>
    <x v="9"/>
    <n v="6.2088545465090295E-2"/>
  </r>
  <r>
    <d v="2012-04-16T10:00:00"/>
    <n v="4"/>
    <x v="10"/>
    <n v="6.1429591677848991E-2"/>
  </r>
  <r>
    <d v="2012-04-16T11:00:00"/>
    <n v="4"/>
    <x v="11"/>
    <n v="6.0946595073466822E-2"/>
  </r>
  <r>
    <d v="2012-04-16T12:00:00"/>
    <n v="4"/>
    <x v="12"/>
    <n v="6.2719386547228417E-2"/>
  </r>
  <r>
    <d v="2012-04-16T13:00:00"/>
    <n v="4"/>
    <x v="13"/>
    <n v="6.1464164623955514E-2"/>
  </r>
  <r>
    <d v="2012-04-16T14:00:00"/>
    <n v="4"/>
    <x v="14"/>
    <n v="6.3346006792560819E-2"/>
  </r>
  <r>
    <d v="2012-04-16T15:00:00"/>
    <n v="4"/>
    <x v="15"/>
    <n v="6.3013886627516114E-2"/>
  </r>
  <r>
    <d v="2012-04-16T16:00:00"/>
    <n v="4"/>
    <x v="16"/>
    <n v="6.3150439745490186E-2"/>
  </r>
  <r>
    <d v="2012-04-16T17:00:00"/>
    <n v="4"/>
    <x v="17"/>
    <n v="6.3621955103557046E-2"/>
  </r>
  <r>
    <d v="2012-04-16T18:00:00"/>
    <n v="4"/>
    <x v="18"/>
    <n v="6.1663290806477394E-2"/>
  </r>
  <r>
    <d v="2012-04-16T19:00:00"/>
    <n v="4"/>
    <x v="19"/>
    <n v="6.212579500607919E-2"/>
  </r>
  <r>
    <d v="2012-04-16T20:00:00"/>
    <n v="4"/>
    <x v="20"/>
    <n v="6.41704262307147E-2"/>
  </r>
  <r>
    <d v="2012-04-16T21:00:00"/>
    <n v="4"/>
    <x v="21"/>
    <n v="6.1417064051376716E-2"/>
  </r>
  <r>
    <d v="2012-04-16T22:00:00"/>
    <n v="4"/>
    <x v="22"/>
    <n v="6.057558340428687E-2"/>
  </r>
  <r>
    <d v="2012-04-16T23:00:00"/>
    <n v="4"/>
    <x v="23"/>
    <n v="6.4684082721444144E-2"/>
  </r>
  <r>
    <d v="2012-04-17T00:00:00"/>
    <n v="4"/>
    <x v="0"/>
    <n v="6.677532028475372E-2"/>
  </r>
  <r>
    <d v="2012-04-17T01:00:00"/>
    <n v="4"/>
    <x v="1"/>
    <n v="7.1633141752395713E-2"/>
  </r>
  <r>
    <d v="2012-04-17T02:00:00"/>
    <n v="4"/>
    <x v="2"/>
    <n v="7.5183842038200943E-2"/>
  </r>
  <r>
    <d v="2012-04-17T03:00:00"/>
    <n v="4"/>
    <x v="3"/>
    <n v="7.6647594145839673E-2"/>
  </r>
  <r>
    <d v="2012-04-17T04:00:00"/>
    <n v="4"/>
    <x v="4"/>
    <n v="7.5518196481325683E-2"/>
  </r>
  <r>
    <d v="2012-04-17T05:00:00"/>
    <n v="4"/>
    <x v="5"/>
    <n v="7.5506846141304818E-2"/>
  </r>
  <r>
    <d v="2012-04-17T06:00:00"/>
    <n v="4"/>
    <x v="6"/>
    <n v="6.7672688001609901E-2"/>
  </r>
  <r>
    <d v="2012-04-17T07:00:00"/>
    <n v="4"/>
    <x v="7"/>
    <n v="6.3145011347201463E-2"/>
  </r>
  <r>
    <d v="2012-04-17T08:00:00"/>
    <n v="4"/>
    <x v="8"/>
    <n v="6.0888096391979542E-2"/>
  </r>
  <r>
    <d v="2012-04-17T09:00:00"/>
    <n v="4"/>
    <x v="9"/>
    <n v="5.993990988901976E-2"/>
  </r>
  <r>
    <d v="2012-04-17T10:00:00"/>
    <n v="4"/>
    <x v="10"/>
    <n v="6.0927271164361856E-2"/>
  </r>
  <r>
    <d v="2012-04-17T11:00:00"/>
    <n v="4"/>
    <x v="11"/>
    <n v="5.9856083023656928E-2"/>
  </r>
  <r>
    <d v="2012-04-17T12:00:00"/>
    <n v="4"/>
    <x v="12"/>
    <n v="5.8824013009006165E-2"/>
  </r>
  <r>
    <d v="2012-04-17T13:00:00"/>
    <n v="4"/>
    <x v="13"/>
    <n v="6.0827568764587711E-2"/>
  </r>
  <r>
    <d v="2012-04-17T14:00:00"/>
    <n v="4"/>
    <x v="14"/>
    <n v="5.9760718012470751E-2"/>
  </r>
  <r>
    <d v="2012-04-17T15:00:00"/>
    <n v="4"/>
    <x v="15"/>
    <n v="6.1206496424707865E-2"/>
  </r>
  <r>
    <d v="2012-04-17T16:00:00"/>
    <n v="4"/>
    <x v="16"/>
    <n v="0.37955175673565056"/>
  </r>
  <r>
    <d v="2012-04-17T17:00:00"/>
    <n v="4"/>
    <x v="17"/>
    <n v="0.12274412657773066"/>
  </r>
  <r>
    <d v="2012-04-17T18:00:00"/>
    <n v="4"/>
    <x v="18"/>
    <n v="6.0584706889420643E-2"/>
  </r>
  <r>
    <d v="2012-04-17T19:00:00"/>
    <n v="4"/>
    <x v="19"/>
    <n v="6.0552686213506957E-2"/>
  </r>
  <r>
    <d v="2012-04-17T20:00:00"/>
    <n v="4"/>
    <x v="20"/>
    <n v="6.3067380780107457E-2"/>
  </r>
  <r>
    <d v="2012-04-17T21:00:00"/>
    <n v="4"/>
    <x v="21"/>
    <n v="5.9202492200459443E-2"/>
  </r>
  <r>
    <d v="2012-04-17T22:00:00"/>
    <n v="4"/>
    <x v="22"/>
    <n v="5.9866848542380002E-2"/>
  </r>
  <r>
    <d v="2012-04-17T23:00:00"/>
    <n v="4"/>
    <x v="23"/>
    <n v="5.9536533214757589E-2"/>
  </r>
  <r>
    <d v="2012-04-18T00:00:00"/>
    <n v="4"/>
    <x v="0"/>
    <n v="6.3888258439217888E-2"/>
  </r>
  <r>
    <d v="2012-04-18T01:00:00"/>
    <n v="4"/>
    <x v="1"/>
    <n v="6.4988853044006784E-2"/>
  </r>
  <r>
    <d v="2012-04-18T02:00:00"/>
    <n v="4"/>
    <x v="2"/>
    <n v="6.5148783784779368E-2"/>
  </r>
  <r>
    <d v="2012-04-18T03:00:00"/>
    <n v="4"/>
    <x v="3"/>
    <n v="6.6271894055201286E-2"/>
  </r>
  <r>
    <d v="2012-04-18T04:00:00"/>
    <n v="4"/>
    <x v="4"/>
    <n v="6.9067546731178014E-2"/>
  </r>
  <r>
    <d v="2012-04-18T05:00:00"/>
    <n v="4"/>
    <x v="5"/>
    <n v="6.7277169179106242E-2"/>
  </r>
  <r>
    <d v="2012-04-18T06:00:00"/>
    <n v="4"/>
    <x v="6"/>
    <n v="6.2170573611422073E-2"/>
  </r>
  <r>
    <d v="2012-04-18T07:00:00"/>
    <n v="4"/>
    <x v="7"/>
    <n v="5.7054568137959977E-2"/>
  </r>
  <r>
    <d v="2012-04-18T08:00:00"/>
    <n v="4"/>
    <x v="8"/>
    <n v="5.7008037626879192E-2"/>
  </r>
  <r>
    <d v="2012-04-18T09:00:00"/>
    <n v="4"/>
    <x v="9"/>
    <n v="5.7079271210486671E-2"/>
  </r>
  <r>
    <d v="2012-04-18T10:00:00"/>
    <n v="4"/>
    <x v="10"/>
    <n v="5.8537022895995855E-2"/>
  </r>
  <r>
    <d v="2012-04-18T11:00:00"/>
    <n v="4"/>
    <x v="11"/>
    <n v="6.0356700583151179E-2"/>
  </r>
  <r>
    <d v="2012-04-18T12:00:00"/>
    <n v="4"/>
    <x v="12"/>
    <n v="5.8826298872287984E-2"/>
  </r>
  <r>
    <d v="2012-04-18T13:00:00"/>
    <n v="4"/>
    <x v="13"/>
    <n v="5.8267720929244843E-2"/>
  </r>
  <r>
    <d v="2012-04-18T14:00:00"/>
    <n v="4"/>
    <x v="14"/>
    <n v="5.8620351244922819E-2"/>
  </r>
  <r>
    <d v="2012-04-18T15:00:00"/>
    <n v="4"/>
    <x v="15"/>
    <n v="5.9986143722217403E-2"/>
  </r>
  <r>
    <d v="2012-04-18T16:00:00"/>
    <n v="4"/>
    <x v="16"/>
    <n v="6.1598164866956392E-2"/>
  </r>
  <r>
    <d v="2012-04-18T17:00:00"/>
    <n v="4"/>
    <x v="17"/>
    <n v="5.9967684263385557E-2"/>
  </r>
  <r>
    <d v="2012-04-18T18:00:00"/>
    <n v="4"/>
    <x v="18"/>
    <n v="5.9208455791406149E-2"/>
  </r>
  <r>
    <d v="2012-04-18T19:00:00"/>
    <n v="4"/>
    <x v="19"/>
    <n v="5.9454607127564514E-2"/>
  </r>
  <r>
    <d v="2012-04-18T20:00:00"/>
    <n v="4"/>
    <x v="20"/>
    <n v="6.3782803489336196E-2"/>
  </r>
  <r>
    <d v="2012-04-18T21:00:00"/>
    <n v="4"/>
    <x v="21"/>
    <n v="6.2335231461255178E-2"/>
  </r>
  <r>
    <d v="2012-04-18T22:00:00"/>
    <n v="4"/>
    <x v="22"/>
    <n v="6.2696903531012843E-2"/>
  </r>
  <r>
    <d v="2012-04-18T23:00:00"/>
    <n v="4"/>
    <x v="23"/>
    <n v="6.8094279872900426E-2"/>
  </r>
  <r>
    <d v="2012-04-19T00:00:00"/>
    <n v="4"/>
    <x v="0"/>
    <n v="7.0453904354076433E-2"/>
  </r>
  <r>
    <d v="2012-04-19T01:00:00"/>
    <n v="4"/>
    <x v="1"/>
    <n v="7.3284994288955158E-2"/>
  </r>
  <r>
    <d v="2012-04-19T02:00:00"/>
    <n v="4"/>
    <x v="2"/>
    <n v="7.4377192821696289E-2"/>
  </r>
  <r>
    <d v="2012-04-19T03:00:00"/>
    <n v="4"/>
    <x v="3"/>
    <n v="7.2506195906162654E-2"/>
  </r>
  <r>
    <d v="2012-04-19T04:00:00"/>
    <n v="4"/>
    <x v="4"/>
    <n v="6.863291105099556E-2"/>
  </r>
  <r>
    <d v="2012-04-19T05:00:00"/>
    <n v="4"/>
    <x v="5"/>
    <n v="6.4423132292762031E-2"/>
  </r>
  <r>
    <d v="2012-04-19T06:00:00"/>
    <n v="4"/>
    <x v="6"/>
    <n v="6.3297649325344596E-2"/>
  </r>
  <r>
    <d v="2012-04-19T07:00:00"/>
    <n v="4"/>
    <x v="7"/>
    <n v="5.9187911696434198E-2"/>
  </r>
  <r>
    <d v="2012-04-19T08:00:00"/>
    <n v="4"/>
    <x v="8"/>
    <n v="5.4818901371884318E-2"/>
  </r>
  <r>
    <d v="2012-04-19T09:00:00"/>
    <n v="4"/>
    <x v="9"/>
    <n v="5.5160722817064647E-2"/>
  </r>
  <r>
    <d v="2012-04-19T10:00:00"/>
    <n v="4"/>
    <x v="10"/>
    <n v="5.5996116838854484E-2"/>
  </r>
  <r>
    <d v="2012-04-19T11:00:00"/>
    <n v="4"/>
    <x v="11"/>
    <n v="5.5088456553500947E-2"/>
  </r>
  <r>
    <d v="2012-04-19T12:00:00"/>
    <n v="4"/>
    <x v="12"/>
    <n v="5.784322843267807E-2"/>
  </r>
  <r>
    <d v="2012-04-19T13:00:00"/>
    <n v="4"/>
    <x v="13"/>
    <n v="5.762765348461539E-2"/>
  </r>
  <r>
    <d v="2012-04-19T14:00:00"/>
    <n v="4"/>
    <x v="14"/>
    <n v="5.7262971565387177E-2"/>
  </r>
  <r>
    <d v="2012-04-19T15:00:00"/>
    <n v="4"/>
    <x v="15"/>
    <n v="5.8918760099027787E-2"/>
  </r>
  <r>
    <d v="2012-04-19T16:00:00"/>
    <n v="4"/>
    <x v="16"/>
    <n v="5.8831230141166924E-2"/>
  </r>
  <r>
    <d v="2012-04-19T17:00:00"/>
    <n v="4"/>
    <x v="17"/>
    <n v="5.6180294232169678E-2"/>
  </r>
  <r>
    <d v="2012-04-19T18:00:00"/>
    <n v="4"/>
    <x v="18"/>
    <n v="5.6469873268520848E-2"/>
  </r>
  <r>
    <d v="2012-04-19T19:00:00"/>
    <n v="4"/>
    <x v="19"/>
    <n v="5.8182114829473539E-2"/>
  </r>
  <r>
    <d v="2012-04-19T20:00:00"/>
    <n v="4"/>
    <x v="20"/>
    <n v="5.8773382662620964E-2"/>
  </r>
  <r>
    <d v="2012-04-19T21:00:00"/>
    <n v="4"/>
    <x v="21"/>
    <n v="5.5804789515584104E-2"/>
  </r>
  <r>
    <d v="2012-04-19T22:00:00"/>
    <n v="4"/>
    <x v="22"/>
    <n v="5.5638940224237751E-2"/>
  </r>
  <r>
    <d v="2012-04-19T23:00:00"/>
    <n v="4"/>
    <x v="23"/>
    <n v="6.0246638623926194E-2"/>
  </r>
  <r>
    <d v="2012-04-20T00:00:00"/>
    <n v="4"/>
    <x v="0"/>
    <n v="6.4807183589302611E-2"/>
  </r>
  <r>
    <d v="2012-04-20T01:00:00"/>
    <n v="4"/>
    <x v="1"/>
    <n v="6.5880844336736299E-2"/>
  </r>
  <r>
    <d v="2012-04-20T02:00:00"/>
    <n v="4"/>
    <x v="2"/>
    <n v="6.3633257778818439E-2"/>
  </r>
  <r>
    <d v="2012-04-20T03:00:00"/>
    <n v="4"/>
    <x v="3"/>
    <n v="6.6994865647004798E-2"/>
  </r>
  <r>
    <d v="2012-04-20T04:00:00"/>
    <n v="4"/>
    <x v="4"/>
    <n v="6.5432763097904176E-2"/>
  </r>
  <r>
    <d v="2012-04-20T05:00:00"/>
    <n v="4"/>
    <x v="5"/>
    <n v="6.8763121332253513E-2"/>
  </r>
  <r>
    <d v="2012-04-20T06:00:00"/>
    <n v="4"/>
    <x v="6"/>
    <n v="6.4195581306996791E-2"/>
  </r>
  <r>
    <d v="2012-04-20T07:00:00"/>
    <n v="4"/>
    <x v="7"/>
    <n v="6.6839353604018659E-2"/>
  </r>
  <r>
    <d v="2012-04-20T08:00:00"/>
    <n v="4"/>
    <x v="8"/>
    <n v="6.6953926824536353E-2"/>
  </r>
  <r>
    <d v="2012-04-20T09:00:00"/>
    <n v="4"/>
    <x v="9"/>
    <n v="6.585565816562422E-2"/>
  </r>
  <r>
    <d v="2012-04-20T10:00:00"/>
    <n v="4"/>
    <x v="10"/>
    <n v="6.7032470101168695E-2"/>
  </r>
  <r>
    <d v="2012-04-20T11:00:00"/>
    <n v="4"/>
    <x v="11"/>
    <n v="6.7208543174848839E-2"/>
  </r>
  <r>
    <d v="2012-04-20T12:00:00"/>
    <n v="4"/>
    <x v="12"/>
    <n v="6.6480777309552472E-2"/>
  </r>
  <r>
    <d v="2012-04-20T13:00:00"/>
    <n v="4"/>
    <x v="13"/>
    <n v="6.4940053292663655E-2"/>
  </r>
  <r>
    <d v="2012-04-20T14:00:00"/>
    <n v="4"/>
    <x v="14"/>
    <n v="6.2780612489558546E-2"/>
  </r>
  <r>
    <d v="2012-04-20T15:00:00"/>
    <n v="4"/>
    <x v="15"/>
    <n v="6.1932551709530534E-2"/>
  </r>
  <r>
    <d v="2012-04-20T16:00:00"/>
    <n v="4"/>
    <x v="16"/>
    <n v="6.3313415816292032E-2"/>
  </r>
  <r>
    <d v="2012-04-20T17:00:00"/>
    <n v="4"/>
    <x v="17"/>
    <n v="6.1728562113959856E-2"/>
  </r>
  <r>
    <d v="2012-04-20T18:00:00"/>
    <n v="4"/>
    <x v="18"/>
    <n v="5.827225529228406E-2"/>
  </r>
  <r>
    <d v="2012-04-20T19:00:00"/>
    <n v="4"/>
    <x v="19"/>
    <n v="5.952599246050988E-2"/>
  </r>
  <r>
    <d v="2012-04-20T20:00:00"/>
    <n v="4"/>
    <x v="20"/>
    <n v="6.1088388223334192E-2"/>
  </r>
  <r>
    <d v="2012-04-20T21:00:00"/>
    <n v="4"/>
    <x v="21"/>
    <n v="6.1102724153776863E-2"/>
  </r>
  <r>
    <d v="2012-04-20T22:00:00"/>
    <n v="4"/>
    <x v="22"/>
    <n v="5.9557123376206347E-2"/>
  </r>
  <r>
    <d v="2012-04-20T23:00:00"/>
    <n v="4"/>
    <x v="23"/>
    <n v="6.0888150548463874E-2"/>
  </r>
  <r>
    <d v="2012-04-21T00:00:00"/>
    <n v="4"/>
    <x v="0"/>
    <n v="6.2602321587318793E-2"/>
  </r>
  <r>
    <d v="2012-04-21T01:00:00"/>
    <n v="4"/>
    <x v="1"/>
    <n v="6.6720405157690954E-2"/>
  </r>
  <r>
    <d v="2012-04-21T02:00:00"/>
    <n v="4"/>
    <x v="2"/>
    <n v="6.8246715513995387E-2"/>
  </r>
  <r>
    <d v="2012-04-21T03:00:00"/>
    <n v="4"/>
    <x v="3"/>
    <n v="7.0072012453162469E-2"/>
  </r>
  <r>
    <d v="2012-04-21T04:00:00"/>
    <n v="4"/>
    <x v="4"/>
    <n v="7.1982956637005713E-2"/>
  </r>
  <r>
    <d v="2012-04-21T05:00:00"/>
    <n v="4"/>
    <x v="5"/>
    <n v="6.9815308843040644E-2"/>
  </r>
  <r>
    <d v="2012-04-21T06:00:00"/>
    <n v="4"/>
    <x v="6"/>
    <n v="6.4759083553161248E-2"/>
  </r>
  <r>
    <d v="2012-04-21T07:00:00"/>
    <n v="4"/>
    <x v="7"/>
    <n v="6.401179091821188E-2"/>
  </r>
  <r>
    <d v="2012-04-21T08:00:00"/>
    <n v="4"/>
    <x v="8"/>
    <n v="6.1824357237273128E-2"/>
  </r>
  <r>
    <d v="2012-04-21T09:00:00"/>
    <n v="4"/>
    <x v="9"/>
    <n v="6.1139237330072732E-2"/>
  </r>
  <r>
    <d v="2012-04-21T10:00:00"/>
    <n v="4"/>
    <x v="10"/>
    <n v="6.3250853859541725E-2"/>
  </r>
  <r>
    <d v="2012-04-21T11:00:00"/>
    <n v="4"/>
    <x v="11"/>
    <n v="6.1177979805555838E-2"/>
  </r>
  <r>
    <d v="2012-04-21T12:00:00"/>
    <n v="4"/>
    <x v="12"/>
    <n v="6.3710443536521888E-2"/>
  </r>
  <r>
    <d v="2012-04-21T13:00:00"/>
    <n v="4"/>
    <x v="13"/>
    <n v="6.3395887106847446E-2"/>
  </r>
  <r>
    <d v="2012-04-21T14:00:00"/>
    <n v="4"/>
    <x v="14"/>
    <n v="6.3856156573428774E-2"/>
  </r>
  <r>
    <d v="2012-04-21T15:00:00"/>
    <n v="4"/>
    <x v="15"/>
    <n v="6.4494015610048028E-2"/>
  </r>
  <r>
    <d v="2012-04-21T16:00:00"/>
    <n v="4"/>
    <x v="16"/>
    <n v="6.297727633561849E-2"/>
  </r>
  <r>
    <d v="2012-04-21T17:00:00"/>
    <n v="4"/>
    <x v="17"/>
    <n v="6.0572169454851173E-2"/>
  </r>
  <r>
    <d v="2012-04-21T18:00:00"/>
    <n v="4"/>
    <x v="18"/>
    <n v="5.9370861884572163E-2"/>
  </r>
  <r>
    <d v="2012-04-21T19:00:00"/>
    <n v="4"/>
    <x v="19"/>
    <n v="5.972233677135437E-2"/>
  </r>
  <r>
    <d v="2012-04-21T20:00:00"/>
    <n v="4"/>
    <x v="20"/>
    <n v="6.0024245269289185E-2"/>
  </r>
  <r>
    <d v="2012-04-21T21:00:00"/>
    <n v="4"/>
    <x v="21"/>
    <n v="6.0109850270447449E-2"/>
  </r>
  <r>
    <d v="2012-04-21T22:00:00"/>
    <n v="4"/>
    <x v="22"/>
    <n v="5.8364520065567846E-2"/>
  </r>
  <r>
    <d v="2012-04-21T23:00:00"/>
    <n v="4"/>
    <x v="23"/>
    <n v="6.157962035079953E-2"/>
  </r>
  <r>
    <d v="2012-04-22T00:00:00"/>
    <n v="4"/>
    <x v="0"/>
    <n v="6.3263371229680315E-2"/>
  </r>
  <r>
    <d v="2012-04-22T01:00:00"/>
    <n v="4"/>
    <x v="1"/>
    <n v="6.4865199380179289E-2"/>
  </r>
  <r>
    <d v="2012-04-22T02:00:00"/>
    <n v="4"/>
    <x v="2"/>
    <n v="6.5839939374450304E-2"/>
  </r>
  <r>
    <d v="2012-04-22T03:00:00"/>
    <n v="4"/>
    <x v="3"/>
    <n v="6.7014774717795877E-2"/>
  </r>
  <r>
    <d v="2012-04-22T04:00:00"/>
    <n v="4"/>
    <x v="4"/>
    <n v="6.7596372357973444E-2"/>
  </r>
  <r>
    <d v="2012-04-22T05:00:00"/>
    <n v="4"/>
    <x v="5"/>
    <n v="6.6774569094566069E-2"/>
  </r>
  <r>
    <d v="2012-04-22T06:00:00"/>
    <n v="4"/>
    <x v="6"/>
    <n v="6.2687202179414703E-2"/>
  </r>
  <r>
    <d v="2012-04-22T07:00:00"/>
    <n v="4"/>
    <x v="7"/>
    <n v="6.5200272541553389E-2"/>
  </r>
  <r>
    <d v="2012-04-22T08:00:00"/>
    <n v="4"/>
    <x v="8"/>
    <n v="6.4164274351779904E-2"/>
  </r>
  <r>
    <d v="2012-04-22T09:00:00"/>
    <n v="4"/>
    <x v="9"/>
    <n v="6.2031591721332269E-2"/>
  </r>
  <r>
    <d v="2012-04-22T10:00:00"/>
    <n v="4"/>
    <x v="10"/>
    <n v="6.0233946904309582E-2"/>
  </r>
  <r>
    <d v="2012-04-22T11:00:00"/>
    <n v="4"/>
    <x v="11"/>
    <n v="6.0597272916887365E-2"/>
  </r>
  <r>
    <d v="2012-04-22T12:00:00"/>
    <n v="4"/>
    <x v="12"/>
    <n v="6.1646279071016247E-2"/>
  </r>
  <r>
    <d v="2012-04-22T13:00:00"/>
    <n v="4"/>
    <x v="13"/>
    <n v="6.2421542173410532E-2"/>
  </r>
  <r>
    <d v="2012-04-22T14:00:00"/>
    <n v="4"/>
    <x v="14"/>
    <n v="6.3229771288726561E-2"/>
  </r>
  <r>
    <d v="2012-04-22T15:00:00"/>
    <n v="4"/>
    <x v="15"/>
    <n v="6.082046992438063E-2"/>
  </r>
  <r>
    <d v="2012-04-22T16:00:00"/>
    <n v="4"/>
    <x v="16"/>
    <n v="5.8508982449532558E-2"/>
  </r>
  <r>
    <d v="2012-04-22T17:00:00"/>
    <n v="4"/>
    <x v="17"/>
    <n v="5.7936310576649129E-2"/>
  </r>
  <r>
    <d v="2012-04-22T18:00:00"/>
    <n v="4"/>
    <x v="18"/>
    <n v="5.5266607617671347E-2"/>
  </r>
  <r>
    <d v="2012-04-22T19:00:00"/>
    <n v="4"/>
    <x v="19"/>
    <n v="5.4283018038714298E-2"/>
  </r>
  <r>
    <d v="2012-04-22T20:00:00"/>
    <n v="4"/>
    <x v="20"/>
    <n v="5.4543819786640524E-2"/>
  </r>
  <r>
    <d v="2012-04-22T21:00:00"/>
    <n v="4"/>
    <x v="21"/>
    <n v="5.5288804759296435E-2"/>
  </r>
  <r>
    <d v="2012-04-22T22:00:00"/>
    <n v="4"/>
    <x v="22"/>
    <n v="5.4437953048243441E-2"/>
  </r>
  <r>
    <d v="2012-04-22T23:00:00"/>
    <n v="4"/>
    <x v="23"/>
    <n v="5.4834491744758199E-2"/>
  </r>
  <r>
    <d v="2012-04-23T00:00:00"/>
    <n v="4"/>
    <x v="0"/>
    <n v="5.386394044571001E-2"/>
  </r>
  <r>
    <d v="2012-04-23T01:00:00"/>
    <n v="4"/>
    <x v="1"/>
    <n v="5.8003606378967641E-2"/>
  </r>
  <r>
    <d v="2012-04-23T02:00:00"/>
    <n v="4"/>
    <x v="2"/>
    <n v="5.6901266637126885E-2"/>
  </r>
  <r>
    <d v="2012-04-23T03:00:00"/>
    <n v="4"/>
    <x v="3"/>
    <n v="5.9208183320582905E-2"/>
  </r>
  <r>
    <d v="2012-04-23T04:00:00"/>
    <n v="4"/>
    <x v="4"/>
    <n v="6.0257239706587279E-2"/>
  </r>
  <r>
    <d v="2012-04-23T05:00:00"/>
    <n v="4"/>
    <x v="5"/>
    <n v="6.1510713365469608E-2"/>
  </r>
  <r>
    <d v="2012-04-23T06:00:00"/>
    <n v="4"/>
    <x v="6"/>
    <n v="5.8494091024091033E-2"/>
  </r>
  <r>
    <d v="2012-04-23T07:00:00"/>
    <n v="4"/>
    <x v="7"/>
    <n v="6.3906669005946229E-2"/>
  </r>
  <r>
    <d v="2012-04-23T08:00:00"/>
    <n v="4"/>
    <x v="8"/>
    <n v="6.258780059597667E-2"/>
  </r>
  <r>
    <d v="2012-04-23T09:00:00"/>
    <n v="4"/>
    <x v="9"/>
    <n v="5.6988131008653395E-2"/>
  </r>
  <r>
    <d v="2012-04-23T10:00:00"/>
    <n v="4"/>
    <x v="10"/>
    <n v="5.9137249333003204E-2"/>
  </r>
  <r>
    <d v="2012-04-23T11:00:00"/>
    <n v="4"/>
    <x v="11"/>
    <n v="6.0608956848972814E-2"/>
  </r>
  <r>
    <d v="2012-04-23T12:00:00"/>
    <n v="4"/>
    <x v="12"/>
    <n v="6.0993328466698499E-2"/>
  </r>
  <r>
    <d v="2012-04-23T13:00:00"/>
    <n v="4"/>
    <x v="13"/>
    <n v="6.1729460596051576E-2"/>
  </r>
  <r>
    <d v="2012-04-23T14:00:00"/>
    <n v="4"/>
    <x v="14"/>
    <n v="6.1651399880471795E-2"/>
  </r>
  <r>
    <d v="2012-04-23T15:00:00"/>
    <n v="4"/>
    <x v="15"/>
    <n v="6.0191283849873128E-2"/>
  </r>
  <r>
    <d v="2012-04-23T16:00:00"/>
    <n v="4"/>
    <x v="16"/>
    <n v="5.872996027401331E-2"/>
  </r>
  <r>
    <d v="2012-04-23T17:00:00"/>
    <n v="4"/>
    <x v="17"/>
    <n v="6.1513221264475483E-2"/>
  </r>
  <r>
    <d v="2012-04-23T18:00:00"/>
    <n v="4"/>
    <x v="18"/>
    <n v="4.8784279676812412E-2"/>
  </r>
  <r>
    <d v="2012-04-23T19:00:00"/>
    <n v="4"/>
    <x v="19"/>
    <n v="5.0783346911505239E-2"/>
  </r>
  <r>
    <d v="2012-04-23T20:00:00"/>
    <n v="4"/>
    <x v="20"/>
    <n v="5.2544650846918672E-2"/>
  </r>
  <r>
    <d v="2012-04-23T21:00:00"/>
    <n v="4"/>
    <x v="21"/>
    <n v="5.0284229061510685E-2"/>
  </r>
  <r>
    <d v="2012-04-23T22:00:00"/>
    <n v="4"/>
    <x v="22"/>
    <n v="4.8141908129987823E-2"/>
  </r>
  <r>
    <d v="2012-04-23T23:00:00"/>
    <n v="4"/>
    <x v="23"/>
    <n v="5.1987503162488624E-2"/>
  </r>
  <r>
    <d v="2012-04-24T00:00:00"/>
    <n v="4"/>
    <x v="0"/>
    <n v="5.0393377693123777E-2"/>
  </r>
  <r>
    <d v="2012-04-24T01:00:00"/>
    <n v="4"/>
    <x v="1"/>
    <n v="5.2471557490750137E-2"/>
  </r>
  <r>
    <d v="2012-04-24T02:00:00"/>
    <n v="4"/>
    <x v="2"/>
    <n v="5.344765401638199E-2"/>
  </r>
  <r>
    <d v="2012-04-24T03:00:00"/>
    <n v="4"/>
    <x v="3"/>
    <n v="5.2286249832632657E-2"/>
  </r>
  <r>
    <d v="2012-04-24T04:00:00"/>
    <n v="4"/>
    <x v="4"/>
    <n v="5.2919685684207546E-2"/>
  </r>
  <r>
    <d v="2012-04-24T05:00:00"/>
    <n v="4"/>
    <x v="5"/>
    <n v="5.0801993330361173E-2"/>
  </r>
  <r>
    <d v="2012-04-24T06:00:00"/>
    <n v="4"/>
    <x v="6"/>
    <n v="4.2612210702194522E-2"/>
  </r>
  <r>
    <d v="2012-04-24T07:00:00"/>
    <n v="4"/>
    <x v="7"/>
    <n v="4.7134239136345055E-2"/>
  </r>
  <r>
    <d v="2012-04-24T08:00:00"/>
    <n v="4"/>
    <x v="8"/>
    <n v="4.7489863564933593E-2"/>
  </r>
  <r>
    <d v="2012-04-24T09:00:00"/>
    <n v="4"/>
    <x v="9"/>
    <n v="4.9161758804110139E-2"/>
  </r>
  <r>
    <d v="2012-04-24T10:00:00"/>
    <n v="4"/>
    <x v="10"/>
    <n v="4.994990859246802E-2"/>
  </r>
  <r>
    <d v="2012-04-24T11:00:00"/>
    <n v="4"/>
    <x v="11"/>
    <n v="4.959428691997636E-2"/>
  </r>
  <r>
    <d v="2012-04-24T12:00:00"/>
    <n v="4"/>
    <x v="12"/>
    <n v="4.9957776527017016E-2"/>
  </r>
  <r>
    <d v="2012-04-24T13:00:00"/>
    <n v="4"/>
    <x v="13"/>
    <n v="4.9722300224908908E-2"/>
  </r>
  <r>
    <d v="2012-04-24T14:00:00"/>
    <n v="4"/>
    <x v="14"/>
    <n v="4.9428238525551227E-2"/>
  </r>
  <r>
    <d v="2012-04-24T15:00:00"/>
    <n v="4"/>
    <x v="15"/>
    <n v="5.1781285517174175E-2"/>
  </r>
  <r>
    <d v="2012-04-24T16:00:00"/>
    <n v="4"/>
    <x v="16"/>
    <n v="5.2212885305763193E-2"/>
  </r>
  <r>
    <d v="2012-04-24T17:00:00"/>
    <n v="4"/>
    <x v="17"/>
    <n v="5.065036907384534E-2"/>
  </r>
  <r>
    <d v="2012-04-24T18:00:00"/>
    <n v="4"/>
    <x v="18"/>
    <n v="5.3438066776758872E-2"/>
  </r>
  <r>
    <d v="2012-04-24T19:00:00"/>
    <n v="4"/>
    <x v="19"/>
    <n v="5.5264255397324435E-2"/>
  </r>
  <r>
    <d v="2012-04-24T20:00:00"/>
    <n v="4"/>
    <x v="20"/>
    <n v="5.5376793371821872E-2"/>
  </r>
  <r>
    <d v="2012-04-24T21:00:00"/>
    <n v="4"/>
    <x v="21"/>
    <n v="5.1006665293354236E-2"/>
  </r>
  <r>
    <d v="2012-04-24T22:00:00"/>
    <n v="4"/>
    <x v="22"/>
    <n v="4.8762801274136097E-2"/>
  </r>
  <r>
    <d v="2012-04-24T23:00:00"/>
    <n v="4"/>
    <x v="23"/>
    <n v="5.3049286827689376E-2"/>
  </r>
  <r>
    <d v="2012-04-25T00:00:00"/>
    <n v="4"/>
    <x v="0"/>
    <n v="6.3805884342213334E-2"/>
  </r>
  <r>
    <d v="2012-04-25T01:00:00"/>
    <n v="4"/>
    <x v="1"/>
    <n v="6.5988350998137199E-2"/>
  </r>
  <r>
    <d v="2012-04-25T02:00:00"/>
    <n v="4"/>
    <x v="2"/>
    <n v="6.4369495247761505E-2"/>
  </r>
  <r>
    <d v="2012-04-25T03:00:00"/>
    <n v="4"/>
    <x v="3"/>
    <n v="6.4688753318102046E-2"/>
  </r>
  <r>
    <d v="2012-04-25T04:00:00"/>
    <n v="4"/>
    <x v="4"/>
    <n v="6.2225263228205083E-2"/>
  </r>
  <r>
    <d v="2012-04-25T05:00:00"/>
    <n v="4"/>
    <x v="5"/>
    <n v="6.2951445843249645E-2"/>
  </r>
  <r>
    <d v="2012-04-25T06:00:00"/>
    <n v="4"/>
    <x v="6"/>
    <n v="5.7169564694455083E-2"/>
  </r>
  <r>
    <d v="2012-04-25T07:00:00"/>
    <n v="4"/>
    <x v="7"/>
    <n v="5.8853145756079431E-2"/>
  </r>
  <r>
    <d v="2012-04-25T08:00:00"/>
    <n v="4"/>
    <x v="8"/>
    <n v="5.7687827667185783E-2"/>
  </r>
  <r>
    <d v="2012-04-25T09:00:00"/>
    <n v="4"/>
    <x v="9"/>
    <n v="5.3734778338974457E-2"/>
  </r>
  <r>
    <d v="2012-04-25T10:00:00"/>
    <n v="4"/>
    <x v="10"/>
    <n v="5.397300095945648E-2"/>
  </r>
  <r>
    <d v="2012-04-25T11:00:00"/>
    <n v="4"/>
    <x v="11"/>
    <n v="5.4570226101772548E-2"/>
  </r>
  <r>
    <d v="2012-04-25T12:00:00"/>
    <n v="4"/>
    <x v="12"/>
    <n v="5.4870507392124498E-2"/>
  </r>
  <r>
    <d v="2012-04-25T13:00:00"/>
    <n v="4"/>
    <x v="13"/>
    <n v="5.1115210701291033E-2"/>
  </r>
  <r>
    <d v="2012-04-25T14:00:00"/>
    <n v="4"/>
    <x v="14"/>
    <n v="5.2544290962747556E-2"/>
  </r>
  <r>
    <d v="2012-04-25T15:00:00"/>
    <n v="4"/>
    <x v="15"/>
    <n v="5.3882355507181665E-2"/>
  </r>
  <r>
    <d v="2012-04-25T16:00:00"/>
    <n v="4"/>
    <x v="16"/>
    <n v="5.5299448826815936E-2"/>
  </r>
  <r>
    <d v="2012-04-25T17:00:00"/>
    <n v="4"/>
    <x v="17"/>
    <n v="5.7348080353709252E-2"/>
  </r>
  <r>
    <d v="2012-04-25T18:00:00"/>
    <n v="4"/>
    <x v="18"/>
    <n v="5.8528394297038051E-2"/>
  </r>
  <r>
    <d v="2012-04-25T19:00:00"/>
    <n v="4"/>
    <x v="19"/>
    <n v="6.0017395049930818E-2"/>
  </r>
  <r>
    <d v="2012-04-25T20:00:00"/>
    <n v="4"/>
    <x v="20"/>
    <n v="6.4359414506975923E-2"/>
  </r>
  <r>
    <d v="2012-04-25T21:00:00"/>
    <n v="4"/>
    <x v="21"/>
    <n v="6.4157484589833086E-2"/>
  </r>
  <r>
    <d v="2012-04-25T22:00:00"/>
    <n v="4"/>
    <x v="22"/>
    <n v="6.1475361036627152E-2"/>
  </r>
  <r>
    <d v="2012-04-25T23:00:00"/>
    <n v="4"/>
    <x v="23"/>
    <n v="6.5805296378331227E-2"/>
  </r>
  <r>
    <d v="2012-04-26T00:00:00"/>
    <n v="4"/>
    <x v="0"/>
    <n v="6.4604823645674811E-2"/>
  </r>
  <r>
    <d v="2012-04-26T01:00:00"/>
    <n v="4"/>
    <x v="1"/>
    <n v="6.9526532747841929E-2"/>
  </r>
  <r>
    <d v="2012-04-26T02:00:00"/>
    <n v="4"/>
    <x v="2"/>
    <n v="6.7579106999233959E-2"/>
  </r>
  <r>
    <d v="2012-04-26T03:00:00"/>
    <n v="4"/>
    <x v="3"/>
    <n v="6.3799240377411998E-2"/>
  </r>
  <r>
    <d v="2012-04-26T04:00:00"/>
    <n v="4"/>
    <x v="4"/>
    <n v="6.5392197920556366E-2"/>
  </r>
  <r>
    <d v="2012-04-26T05:00:00"/>
    <n v="4"/>
    <x v="5"/>
    <n v="6.8036476391413803E-2"/>
  </r>
  <r>
    <d v="2012-04-26T06:00:00"/>
    <n v="4"/>
    <x v="6"/>
    <n v="6.8472117923761164E-2"/>
  </r>
  <r>
    <d v="2012-04-26T07:00:00"/>
    <n v="4"/>
    <x v="7"/>
    <n v="6.4787058940415018E-2"/>
  </r>
  <r>
    <d v="2012-04-26T08:00:00"/>
    <n v="4"/>
    <x v="8"/>
    <n v="6.4894854193458529E-2"/>
  </r>
  <r>
    <d v="2012-04-26T09:00:00"/>
    <n v="4"/>
    <x v="9"/>
    <n v="6.7617566210139979E-2"/>
  </r>
  <r>
    <d v="2012-04-26T10:00:00"/>
    <n v="4"/>
    <x v="10"/>
    <n v="6.9559330980354203E-2"/>
  </r>
  <r>
    <d v="2012-04-26T11:00:00"/>
    <n v="4"/>
    <x v="11"/>
    <n v="6.7233499590357959E-2"/>
  </r>
  <r>
    <d v="2012-04-26T12:00:00"/>
    <n v="4"/>
    <x v="12"/>
    <n v="6.2634315851039152E-2"/>
  </r>
  <r>
    <d v="2012-04-26T13:00:00"/>
    <n v="4"/>
    <x v="13"/>
    <n v="6.5173145748864389E-2"/>
  </r>
  <r>
    <d v="2012-04-26T14:00:00"/>
    <n v="4"/>
    <x v="14"/>
    <n v="6.6523976086442449E-2"/>
  </r>
  <r>
    <d v="2012-04-26T15:00:00"/>
    <n v="4"/>
    <x v="15"/>
    <n v="6.6578287164387712E-2"/>
  </r>
  <r>
    <d v="2012-04-26T16:00:00"/>
    <n v="4"/>
    <x v="16"/>
    <n v="6.4812296925661192E-2"/>
  </r>
  <r>
    <d v="2012-04-26T17:00:00"/>
    <n v="4"/>
    <x v="17"/>
    <n v="6.7440465648921144E-2"/>
  </r>
  <r>
    <d v="2012-04-26T18:00:00"/>
    <n v="4"/>
    <x v="18"/>
    <n v="6.3947693535259476E-2"/>
  </r>
  <r>
    <d v="2012-04-26T19:00:00"/>
    <n v="4"/>
    <x v="19"/>
    <n v="6.1135648968791145E-2"/>
  </r>
  <r>
    <d v="2012-04-26T20:00:00"/>
    <n v="4"/>
    <x v="20"/>
    <n v="6.1159692236129604E-2"/>
  </r>
  <r>
    <d v="2012-04-26T21:00:00"/>
    <n v="4"/>
    <x v="21"/>
    <n v="6.1057283305722305E-2"/>
  </r>
  <r>
    <d v="2012-04-26T22:00:00"/>
    <n v="4"/>
    <x v="22"/>
    <n v="6.0484774180514178E-2"/>
  </r>
  <r>
    <d v="2012-04-26T23:00:00"/>
    <n v="4"/>
    <x v="23"/>
    <n v="6.3441626854159633E-2"/>
  </r>
  <r>
    <d v="2012-04-27T00:00:00"/>
    <n v="4"/>
    <x v="0"/>
    <n v="6.7017213379772747E-2"/>
  </r>
  <r>
    <d v="2012-04-27T01:00:00"/>
    <n v="4"/>
    <x v="1"/>
    <n v="6.048115677895699E-2"/>
  </r>
  <r>
    <d v="2012-04-27T02:00:00"/>
    <n v="4"/>
    <x v="2"/>
    <n v="6.1928792829993681E-2"/>
  </r>
  <r>
    <d v="2012-04-27T03:00:00"/>
    <n v="4"/>
    <x v="3"/>
    <n v="6.3072381571635541E-2"/>
  </r>
  <r>
    <d v="2012-04-27T04:00:00"/>
    <n v="4"/>
    <x v="4"/>
    <n v="6.1746776622864791E-2"/>
  </r>
  <r>
    <d v="2012-04-27T05:00:00"/>
    <n v="4"/>
    <x v="5"/>
    <n v="5.8520715108364305E-2"/>
  </r>
  <r>
    <d v="2012-04-27T06:00:00"/>
    <n v="4"/>
    <x v="6"/>
    <n v="5.8675188569068247E-2"/>
  </r>
  <r>
    <d v="2012-04-27T07:00:00"/>
    <n v="4"/>
    <x v="7"/>
    <n v="6.0481854680584361E-2"/>
  </r>
  <r>
    <d v="2012-04-27T08:00:00"/>
    <n v="4"/>
    <x v="8"/>
    <n v="6.0009739351724434E-2"/>
  </r>
  <r>
    <d v="2012-04-27T09:00:00"/>
    <n v="4"/>
    <x v="9"/>
    <n v="6.5651358755038441E-2"/>
  </r>
  <r>
    <d v="2012-04-27T10:00:00"/>
    <n v="4"/>
    <x v="10"/>
    <n v="6.478344007987144E-2"/>
  </r>
  <r>
    <d v="2012-04-27T11:00:00"/>
    <n v="4"/>
    <x v="11"/>
    <n v="6.4713382878752362E-2"/>
  </r>
  <r>
    <d v="2012-04-27T12:00:00"/>
    <n v="4"/>
    <x v="12"/>
    <n v="6.2876598182620549E-2"/>
  </r>
  <r>
    <d v="2012-04-27T13:00:00"/>
    <n v="4"/>
    <x v="13"/>
    <n v="6.1698690273577467E-2"/>
  </r>
  <r>
    <d v="2012-04-27T14:00:00"/>
    <n v="4"/>
    <x v="14"/>
    <n v="6.0412712194950736E-2"/>
  </r>
  <r>
    <d v="2012-04-27T15:00:00"/>
    <n v="4"/>
    <x v="15"/>
    <n v="5.9636393981203517E-2"/>
  </r>
  <r>
    <d v="2012-04-27T16:00:00"/>
    <n v="4"/>
    <x v="16"/>
    <n v="5.8649890160116402E-2"/>
  </r>
  <r>
    <d v="2012-04-27T17:00:00"/>
    <n v="4"/>
    <x v="17"/>
    <n v="5.7303881733018584E-2"/>
  </r>
  <r>
    <d v="2012-04-27T18:00:00"/>
    <n v="4"/>
    <x v="18"/>
    <n v="5.6948815512150766E-2"/>
  </r>
  <r>
    <d v="2012-04-27T19:00:00"/>
    <n v="4"/>
    <x v="19"/>
    <n v="5.6548852762500851E-2"/>
  </r>
  <r>
    <d v="2012-04-27T20:00:00"/>
    <n v="4"/>
    <x v="20"/>
    <n v="5.6531191809835131E-2"/>
  </r>
  <r>
    <d v="2012-04-27T21:00:00"/>
    <n v="4"/>
    <x v="21"/>
    <n v="5.7364702394323931E-2"/>
  </r>
  <r>
    <d v="2012-04-27T22:00:00"/>
    <n v="4"/>
    <x v="22"/>
    <n v="5.8144724872174369E-2"/>
  </r>
  <r>
    <d v="2012-04-27T23:00:00"/>
    <n v="4"/>
    <x v="23"/>
    <n v="5.5860364085081222E-2"/>
  </r>
  <r>
    <d v="2012-04-28T00:00:00"/>
    <n v="4"/>
    <x v="0"/>
    <n v="5.760398915578159E-2"/>
  </r>
  <r>
    <d v="2012-04-28T01:00:00"/>
    <n v="4"/>
    <x v="1"/>
    <n v="5.9940344970617926E-2"/>
  </r>
  <r>
    <d v="2012-04-28T02:00:00"/>
    <n v="4"/>
    <x v="2"/>
    <n v="6.1913808708439398E-2"/>
  </r>
  <r>
    <d v="2012-04-28T03:00:00"/>
    <n v="4"/>
    <x v="3"/>
    <n v="6.1119016845465494E-2"/>
  </r>
  <r>
    <d v="2012-04-28T04:00:00"/>
    <n v="4"/>
    <x v="4"/>
    <n v="6.1581582529466397E-2"/>
  </r>
  <r>
    <d v="2012-04-28T05:00:00"/>
    <n v="4"/>
    <x v="5"/>
    <n v="6.0061622762365437E-2"/>
  </r>
  <r>
    <d v="2012-04-28T06:00:00"/>
    <n v="4"/>
    <x v="6"/>
    <n v="5.7103085149687476E-2"/>
  </r>
  <r>
    <d v="2012-04-28T07:00:00"/>
    <n v="4"/>
    <x v="7"/>
    <n v="5.9585535508871038E-2"/>
  </r>
  <r>
    <d v="2012-04-28T08:00:00"/>
    <n v="4"/>
    <x v="8"/>
    <n v="6.2449266046213328E-2"/>
  </r>
  <r>
    <d v="2012-04-28T09:00:00"/>
    <n v="4"/>
    <x v="9"/>
    <n v="6.2923215023645812E-2"/>
  </r>
  <r>
    <d v="2012-04-28T10:00:00"/>
    <n v="4"/>
    <x v="10"/>
    <n v="6.2006231763764172E-2"/>
  </r>
  <r>
    <d v="2012-04-28T11:00:00"/>
    <n v="4"/>
    <x v="11"/>
    <n v="5.9974794544149765E-2"/>
  </r>
  <r>
    <d v="2012-04-28T12:00:00"/>
    <n v="4"/>
    <x v="12"/>
    <n v="5.8933096415167592E-2"/>
  </r>
  <r>
    <d v="2012-04-28T13:00:00"/>
    <n v="4"/>
    <x v="13"/>
    <n v="6.0482395233674588E-2"/>
  </r>
  <r>
    <d v="2012-04-28T14:00:00"/>
    <n v="4"/>
    <x v="14"/>
    <n v="6.0237061466321906E-2"/>
  </r>
  <r>
    <d v="2012-04-28T15:00:00"/>
    <n v="4"/>
    <x v="15"/>
    <n v="6.1634126126499988E-2"/>
  </r>
  <r>
    <d v="2012-04-28T16:00:00"/>
    <n v="4"/>
    <x v="16"/>
    <n v="6.1345580814553699E-2"/>
  </r>
  <r>
    <d v="2012-04-28T17:00:00"/>
    <n v="4"/>
    <x v="17"/>
    <n v="6.348514989200249E-2"/>
  </r>
  <r>
    <d v="2012-04-28T18:00:00"/>
    <n v="4"/>
    <x v="18"/>
    <n v="6.2628191526627602E-2"/>
  </r>
  <r>
    <d v="2012-04-28T19:00:00"/>
    <n v="4"/>
    <x v="19"/>
    <n v="6.1316745096161349E-2"/>
  </r>
  <r>
    <d v="2012-04-28T20:00:00"/>
    <n v="4"/>
    <x v="20"/>
    <n v="6.144487881519526E-2"/>
  </r>
  <r>
    <d v="2012-04-28T21:00:00"/>
    <n v="4"/>
    <x v="21"/>
    <n v="6.3618126371002753E-2"/>
  </r>
  <r>
    <d v="2012-04-28T22:00:00"/>
    <n v="4"/>
    <x v="22"/>
    <n v="6.173988877962492E-2"/>
  </r>
  <r>
    <d v="2012-04-28T23:00:00"/>
    <n v="4"/>
    <x v="23"/>
    <n v="5.8987180996030494E-2"/>
  </r>
  <r>
    <d v="2012-04-29T00:00:00"/>
    <n v="4"/>
    <x v="0"/>
    <n v="5.9568604096801037E-2"/>
  </r>
  <r>
    <d v="2012-04-29T01:00:00"/>
    <n v="4"/>
    <x v="1"/>
    <n v="6.1016006546005128E-2"/>
  </r>
  <r>
    <d v="2012-04-29T02:00:00"/>
    <n v="4"/>
    <x v="2"/>
    <n v="6.1977077093755495E-2"/>
  </r>
  <r>
    <d v="2012-04-29T03:00:00"/>
    <n v="4"/>
    <x v="3"/>
    <n v="6.4633660725246719E-2"/>
  </r>
  <r>
    <d v="2012-04-29T04:00:00"/>
    <n v="4"/>
    <x v="4"/>
    <n v="6.2678118666043475E-2"/>
  </r>
  <r>
    <d v="2012-04-29T05:00:00"/>
    <n v="4"/>
    <x v="5"/>
    <n v="6.3428247892596004E-2"/>
  </r>
  <r>
    <d v="2012-04-29T06:00:00"/>
    <n v="4"/>
    <x v="6"/>
    <n v="5.9812339739939345E-2"/>
  </r>
  <r>
    <d v="2012-04-29T07:00:00"/>
    <n v="4"/>
    <x v="7"/>
    <n v="6.4252990984857178E-2"/>
  </r>
  <r>
    <d v="2012-04-29T08:00:00"/>
    <n v="4"/>
    <x v="8"/>
    <n v="6.2227044312821098E-2"/>
  </r>
  <r>
    <d v="2012-04-29T09:00:00"/>
    <n v="4"/>
    <x v="9"/>
    <n v="6.4391955832841102E-2"/>
  </r>
  <r>
    <d v="2012-04-29T10:00:00"/>
    <n v="4"/>
    <x v="10"/>
    <n v="6.4053516831087995E-2"/>
  </r>
  <r>
    <d v="2012-04-29T11:00:00"/>
    <n v="4"/>
    <x v="11"/>
    <n v="6.1547352092957183E-2"/>
  </r>
  <r>
    <d v="2012-04-29T12:00:00"/>
    <n v="4"/>
    <x v="12"/>
    <n v="6.2212370112824412E-2"/>
  </r>
  <r>
    <d v="2012-04-29T13:00:00"/>
    <n v="4"/>
    <x v="13"/>
    <n v="6.2371795931021559E-2"/>
  </r>
  <r>
    <d v="2012-04-29T14:00:00"/>
    <n v="4"/>
    <x v="14"/>
    <n v="6.2837473021195148E-2"/>
  </r>
  <r>
    <d v="2012-04-29T15:00:00"/>
    <n v="4"/>
    <x v="15"/>
    <n v="6.0753840281754089E-2"/>
  </r>
  <r>
    <d v="2012-04-29T16:00:00"/>
    <n v="4"/>
    <x v="16"/>
    <n v="6.1095950928751364E-2"/>
  </r>
  <r>
    <d v="2012-04-29T17:00:00"/>
    <n v="4"/>
    <x v="17"/>
    <n v="6.1355130391696024E-2"/>
  </r>
  <r>
    <d v="2012-04-29T18:00:00"/>
    <n v="4"/>
    <x v="18"/>
    <n v="6.0669861423121765E-2"/>
  </r>
  <r>
    <d v="2012-04-29T19:00:00"/>
    <n v="4"/>
    <x v="19"/>
    <n v="6.1447677760336841E-2"/>
  </r>
  <r>
    <d v="2012-04-29T20:00:00"/>
    <n v="4"/>
    <x v="20"/>
    <n v="5.876655178428862E-2"/>
  </r>
  <r>
    <d v="2012-04-29T21:00:00"/>
    <n v="4"/>
    <x v="21"/>
    <n v="6.2185429502793328E-2"/>
  </r>
  <r>
    <d v="2012-04-29T22:00:00"/>
    <n v="4"/>
    <x v="22"/>
    <n v="5.7270742597444274E-2"/>
  </r>
  <r>
    <d v="2012-04-29T23:00:00"/>
    <n v="4"/>
    <x v="23"/>
    <n v="5.5270457986487678E-2"/>
  </r>
  <r>
    <d v="2012-04-30T00:00:00"/>
    <n v="4"/>
    <x v="0"/>
    <n v="5.9279797853184144E-2"/>
  </r>
  <r>
    <d v="2012-04-30T01:00:00"/>
    <n v="4"/>
    <x v="1"/>
    <n v="6.0367097757735994E-2"/>
  </r>
  <r>
    <d v="2012-04-30T02:00:00"/>
    <n v="4"/>
    <x v="2"/>
    <n v="6.0957033103246197E-2"/>
  </r>
  <r>
    <d v="2012-04-30T03:00:00"/>
    <n v="4"/>
    <x v="3"/>
    <n v="5.9910899493066549E-2"/>
  </r>
  <r>
    <d v="2012-04-30T04:00:00"/>
    <n v="4"/>
    <x v="4"/>
    <n v="5.7773809970027304E-2"/>
  </r>
  <r>
    <d v="2012-04-30T05:00:00"/>
    <n v="4"/>
    <x v="5"/>
    <n v="5.8199456620741573E-2"/>
  </r>
  <r>
    <d v="2012-04-30T06:00:00"/>
    <n v="4"/>
    <x v="6"/>
    <n v="6.114616635806662E-2"/>
  </r>
  <r>
    <d v="2012-04-30T07:00:00"/>
    <n v="4"/>
    <x v="7"/>
    <n v="6.2238063692790765E-2"/>
  </r>
  <r>
    <d v="2012-04-30T08:00:00"/>
    <n v="4"/>
    <x v="8"/>
    <n v="6.6437881253485639E-2"/>
  </r>
  <r>
    <d v="2012-04-30T09:00:00"/>
    <n v="4"/>
    <x v="9"/>
    <n v="6.8826464946875721E-2"/>
  </r>
  <r>
    <d v="2012-04-30T10:00:00"/>
    <n v="4"/>
    <x v="10"/>
    <n v="6.5746336941926747E-2"/>
  </r>
  <r>
    <d v="2012-04-30T11:00:00"/>
    <n v="4"/>
    <x v="11"/>
    <n v="6.8172659998152321E-2"/>
  </r>
  <r>
    <d v="2012-04-30T12:00:00"/>
    <n v="4"/>
    <x v="12"/>
    <n v="6.7704876971269007E-2"/>
  </r>
  <r>
    <d v="2012-04-30T13:00:00"/>
    <n v="4"/>
    <x v="13"/>
    <n v="6.6701706785006046E-2"/>
  </r>
  <r>
    <d v="2012-04-30T14:00:00"/>
    <n v="4"/>
    <x v="14"/>
    <n v="6.5506726141855792E-2"/>
  </r>
  <r>
    <d v="2012-04-30T15:00:00"/>
    <n v="4"/>
    <x v="15"/>
    <n v="6.6502894440944108E-2"/>
  </r>
  <r>
    <d v="2012-04-30T16:00:00"/>
    <n v="4"/>
    <x v="16"/>
    <n v="6.5487131363542728E-2"/>
  </r>
  <r>
    <d v="2012-04-30T17:00:00"/>
    <n v="4"/>
    <x v="17"/>
    <n v="6.5380719521467956E-2"/>
  </r>
  <r>
    <d v="2012-04-30T18:00:00"/>
    <n v="4"/>
    <x v="18"/>
    <n v="6.3009252210047828E-2"/>
  </r>
  <r>
    <d v="2012-04-30T19:00:00"/>
    <n v="4"/>
    <x v="19"/>
    <n v="6.5118721146545822E-2"/>
  </r>
  <r>
    <d v="2012-04-30T20:00:00"/>
    <n v="4"/>
    <x v="20"/>
    <n v="6.6810979397401521E-2"/>
  </r>
  <r>
    <d v="2012-04-30T21:00:00"/>
    <n v="4"/>
    <x v="21"/>
    <n v="6.7048318930183259E-2"/>
  </r>
  <r>
    <d v="2012-04-30T22:00:00"/>
    <n v="4"/>
    <x v="22"/>
    <n v="6.4756946618520467E-2"/>
  </r>
  <r>
    <d v="2012-04-30T23:00:00"/>
    <n v="4"/>
    <x v="23"/>
    <n v="6.6870417091043188E-2"/>
  </r>
  <r>
    <d v="2012-11-01T00:00:00"/>
    <n v="11"/>
    <x v="0"/>
    <n v="6.7480455424379554E-2"/>
  </r>
  <r>
    <d v="2012-11-01T01:00:00"/>
    <n v="11"/>
    <x v="1"/>
    <n v="6.4529608479194936E-2"/>
  </r>
  <r>
    <d v="2012-11-01T02:00:00"/>
    <n v="11"/>
    <x v="2"/>
    <n v="6.9165306770629473E-2"/>
  </r>
  <r>
    <d v="2012-11-01T03:00:00"/>
    <n v="11"/>
    <x v="3"/>
    <n v="6.7878771520602246E-2"/>
  </r>
  <r>
    <d v="2012-11-01T04:00:00"/>
    <n v="11"/>
    <x v="4"/>
    <n v="6.5838373806707137E-2"/>
  </r>
  <r>
    <d v="2012-11-01T05:00:00"/>
    <n v="11"/>
    <x v="5"/>
    <n v="6.379999321552178E-2"/>
  </r>
  <r>
    <d v="2012-11-01T06:00:00"/>
    <n v="11"/>
    <x v="6"/>
    <n v="5.6904341259383769E-2"/>
  </r>
  <r>
    <d v="2012-11-01T07:00:00"/>
    <n v="11"/>
    <x v="7"/>
    <n v="5.7046727644261455E-2"/>
  </r>
  <r>
    <d v="2012-11-01T08:00:00"/>
    <n v="11"/>
    <x v="8"/>
    <n v="5.6247239088660479E-2"/>
  </r>
  <r>
    <d v="2012-11-01T09:00:00"/>
    <n v="11"/>
    <x v="9"/>
    <n v="5.6896988125972076E-2"/>
  </r>
  <r>
    <d v="2012-11-01T10:00:00"/>
    <n v="11"/>
    <x v="10"/>
    <n v="5.8702524714976022E-2"/>
  </r>
  <r>
    <d v="2012-11-01T11:00:00"/>
    <n v="11"/>
    <x v="11"/>
    <n v="5.9092391481416991E-2"/>
  </r>
  <r>
    <d v="2012-11-01T12:00:00"/>
    <n v="11"/>
    <x v="12"/>
    <n v="6.103564844178775E-2"/>
  </r>
  <r>
    <d v="2012-11-01T13:00:00"/>
    <n v="11"/>
    <x v="13"/>
    <n v="5.9392114228326395E-2"/>
  </r>
  <r>
    <d v="2012-11-01T14:00:00"/>
    <n v="11"/>
    <x v="14"/>
    <n v="5.9127033566537965E-2"/>
  </r>
  <r>
    <d v="2012-11-01T15:00:00"/>
    <n v="11"/>
    <x v="15"/>
    <n v="5.9568253512200908E-2"/>
  </r>
  <r>
    <d v="2012-11-01T16:00:00"/>
    <n v="11"/>
    <x v="16"/>
    <n v="5.9921533869607781E-2"/>
  </r>
  <r>
    <d v="2012-11-01T17:00:00"/>
    <n v="11"/>
    <x v="17"/>
    <n v="5.6662622423118224E-2"/>
  </r>
  <r>
    <d v="2012-11-01T18:00:00"/>
    <n v="11"/>
    <x v="18"/>
    <n v="5.2996933150568748E-2"/>
  </r>
  <r>
    <d v="2012-11-01T19:00:00"/>
    <n v="11"/>
    <x v="19"/>
    <n v="5.4085895810732906E-2"/>
  </r>
  <r>
    <d v="2012-11-01T20:00:00"/>
    <n v="11"/>
    <x v="20"/>
    <n v="5.3445447513627981E-2"/>
  </r>
  <r>
    <d v="2012-11-01T21:00:00"/>
    <n v="11"/>
    <x v="21"/>
    <n v="5.4325234806312364E-2"/>
  </r>
  <r>
    <d v="2012-11-01T22:00:00"/>
    <n v="11"/>
    <x v="22"/>
    <n v="5.6006721284170613E-2"/>
  </r>
  <r>
    <d v="2012-11-01T23:00:00"/>
    <n v="11"/>
    <x v="23"/>
    <n v="5.819097380546473E-2"/>
  </r>
  <r>
    <d v="2012-11-02T00:00:00"/>
    <n v="11"/>
    <x v="0"/>
    <n v="6.1614017706757562E-2"/>
  </r>
  <r>
    <d v="2012-11-02T01:00:00"/>
    <n v="11"/>
    <x v="1"/>
    <n v="6.4332542422407019E-2"/>
  </r>
  <r>
    <d v="2012-11-02T02:00:00"/>
    <n v="11"/>
    <x v="2"/>
    <n v="6.3837244956181177E-2"/>
  </r>
  <r>
    <d v="2012-11-02T03:00:00"/>
    <n v="11"/>
    <x v="3"/>
    <n v="6.2941852619005673E-2"/>
  </r>
  <r>
    <d v="2012-11-02T04:00:00"/>
    <n v="11"/>
    <x v="4"/>
    <n v="6.2771100095405097E-2"/>
  </r>
  <r>
    <d v="2012-11-02T05:00:00"/>
    <n v="11"/>
    <x v="5"/>
    <n v="6.119422945304534E-2"/>
  </r>
  <r>
    <d v="2012-11-02T06:00:00"/>
    <n v="11"/>
    <x v="6"/>
    <n v="6.0595046326676616E-2"/>
  </r>
  <r>
    <d v="2012-11-02T07:00:00"/>
    <n v="11"/>
    <x v="7"/>
    <n v="5.8323584673505735E-2"/>
  </r>
  <r>
    <d v="2012-11-02T08:00:00"/>
    <n v="11"/>
    <x v="8"/>
    <n v="5.6108745094832185E-2"/>
  </r>
  <r>
    <d v="2012-11-02T09:00:00"/>
    <n v="11"/>
    <x v="9"/>
    <n v="5.6562519529837478E-2"/>
  </r>
  <r>
    <d v="2012-11-02T10:00:00"/>
    <n v="11"/>
    <x v="10"/>
    <n v="5.6617591569180024E-2"/>
  </r>
  <r>
    <d v="2012-11-02T11:00:00"/>
    <n v="11"/>
    <x v="11"/>
    <n v="5.6229779082007561E-2"/>
  </r>
  <r>
    <d v="2012-11-02T12:00:00"/>
    <n v="11"/>
    <x v="12"/>
    <n v="5.7170422098388199E-2"/>
  </r>
  <r>
    <d v="2012-11-02T13:00:00"/>
    <n v="11"/>
    <x v="13"/>
    <n v="5.6538173481847004E-2"/>
  </r>
  <r>
    <d v="2012-11-02T14:00:00"/>
    <n v="11"/>
    <x v="14"/>
    <n v="5.4317490756891969E-2"/>
  </r>
  <r>
    <d v="2012-11-02T15:00:00"/>
    <n v="11"/>
    <x v="15"/>
    <n v="5.4011965263262893E-2"/>
  </r>
  <r>
    <d v="2012-11-02T16:00:00"/>
    <n v="11"/>
    <x v="16"/>
    <n v="5.4242447094982729E-2"/>
  </r>
  <r>
    <d v="2012-11-02T17:00:00"/>
    <n v="11"/>
    <x v="17"/>
    <n v="5.467669735957504E-2"/>
  </r>
  <r>
    <d v="2012-11-02T18:00:00"/>
    <n v="11"/>
    <x v="18"/>
    <n v="5.3636616145784466E-2"/>
  </r>
  <r>
    <d v="2012-11-02T19:00:00"/>
    <n v="11"/>
    <x v="19"/>
    <n v="5.3602881878718395E-2"/>
  </r>
  <r>
    <d v="2012-11-02T20:00:00"/>
    <n v="11"/>
    <x v="20"/>
    <n v="5.1683796977557872E-2"/>
  </r>
  <r>
    <d v="2012-11-02T21:00:00"/>
    <n v="11"/>
    <x v="21"/>
    <n v="5.1952042411968602E-2"/>
  </r>
  <r>
    <d v="2012-11-02T22:00:00"/>
    <n v="11"/>
    <x v="22"/>
    <n v="5.2232074984921738E-2"/>
  </r>
  <r>
    <d v="2012-11-02T23:00:00"/>
    <n v="11"/>
    <x v="23"/>
    <n v="5.410111422244375E-2"/>
  </r>
  <r>
    <d v="2012-11-03T00:00:00"/>
    <n v="11"/>
    <x v="0"/>
    <n v="5.6154960738648591E-2"/>
  </r>
  <r>
    <d v="2012-11-03T01:00:00"/>
    <n v="11"/>
    <x v="1"/>
    <n v="5.7004039081362812E-2"/>
  </r>
  <r>
    <d v="2012-11-03T02:00:00"/>
    <n v="11"/>
    <x v="2"/>
    <n v="5.6944597515274455E-2"/>
  </r>
  <r>
    <d v="2012-11-03T03:00:00"/>
    <n v="11"/>
    <x v="3"/>
    <n v="5.6475759080976809E-2"/>
  </r>
  <r>
    <d v="2012-11-03T04:00:00"/>
    <n v="11"/>
    <x v="4"/>
    <n v="5.5580519710486352E-2"/>
  </r>
  <r>
    <d v="2012-11-03T05:00:00"/>
    <n v="11"/>
    <x v="5"/>
    <n v="5.5681618601847123E-2"/>
  </r>
  <r>
    <d v="2012-11-03T06:00:00"/>
    <n v="11"/>
    <x v="6"/>
    <n v="5.5408047647188798E-2"/>
  </r>
  <r>
    <d v="2012-11-03T07:00:00"/>
    <n v="11"/>
    <x v="7"/>
    <n v="5.2848371878002023E-2"/>
  </r>
  <r>
    <d v="2012-11-03T08:00:00"/>
    <n v="11"/>
    <x v="8"/>
    <n v="5.1129470462512441E-2"/>
  </r>
  <r>
    <d v="2012-11-03T09:00:00"/>
    <n v="11"/>
    <x v="9"/>
    <n v="5.1300274510701793E-2"/>
  </r>
  <r>
    <d v="2012-11-03T10:00:00"/>
    <n v="11"/>
    <x v="10"/>
    <n v="5.1527091679615902E-2"/>
  </r>
  <r>
    <d v="2012-11-03T11:00:00"/>
    <n v="11"/>
    <x v="11"/>
    <n v="5.272041181782245E-2"/>
  </r>
  <r>
    <d v="2012-11-03T12:00:00"/>
    <n v="11"/>
    <x v="12"/>
    <n v="5.2682136937019272E-2"/>
  </r>
  <r>
    <d v="2012-11-03T13:00:00"/>
    <n v="11"/>
    <x v="13"/>
    <n v="5.1697059540092252E-2"/>
  </r>
  <r>
    <d v="2012-11-03T14:00:00"/>
    <n v="11"/>
    <x v="14"/>
    <n v="5.2082247951829599E-2"/>
  </r>
  <r>
    <d v="2012-11-03T15:00:00"/>
    <n v="11"/>
    <x v="15"/>
    <n v="5.2317828657552141E-2"/>
  </r>
  <r>
    <d v="2012-11-03T16:00:00"/>
    <n v="11"/>
    <x v="16"/>
    <n v="5.1851804958956846E-2"/>
  </r>
  <r>
    <d v="2012-11-03T17:00:00"/>
    <n v="11"/>
    <x v="17"/>
    <n v="5.2135381320675203E-2"/>
  </r>
  <r>
    <d v="2012-11-03T18:00:00"/>
    <n v="11"/>
    <x v="18"/>
    <n v="4.8354400162773176E-2"/>
  </r>
  <r>
    <d v="2012-11-03T19:00:00"/>
    <n v="11"/>
    <x v="19"/>
    <n v="5.050460196700049E-2"/>
  </r>
  <r>
    <d v="2012-11-03T20:00:00"/>
    <n v="11"/>
    <x v="20"/>
    <n v="5.1848588717212374E-2"/>
  </r>
  <r>
    <d v="2012-11-03T21:00:00"/>
    <n v="11"/>
    <x v="21"/>
    <n v="5.2766755836495705E-2"/>
  </r>
  <r>
    <d v="2012-11-03T22:00:00"/>
    <n v="11"/>
    <x v="22"/>
    <n v="5.3779680200692515E-2"/>
  </r>
  <r>
    <d v="2012-11-03T23:00:00"/>
    <n v="11"/>
    <x v="23"/>
    <n v="5.5625887425121499E-2"/>
  </r>
  <r>
    <d v="2012-11-04T00:00:00"/>
    <n v="11"/>
    <x v="0"/>
    <n v="5.9010584413925975E-2"/>
  </r>
  <r>
    <d v="2012-11-04T01:00:00"/>
    <n v="11"/>
    <x v="1"/>
    <n v="6.1053794892425475E-2"/>
  </r>
  <r>
    <d v="2012-11-04T01:00:00"/>
    <n v="11"/>
    <x v="1"/>
    <n v="5.0264445722271331E-2"/>
  </r>
  <r>
    <d v="2012-11-04T02:00:00"/>
    <n v="11"/>
    <x v="2"/>
    <n v="4.2942839861118777E-2"/>
  </r>
  <r>
    <d v="2012-11-04T03:00:00"/>
    <n v="11"/>
    <x v="3"/>
    <n v="5.9740410220705184E-2"/>
  </r>
  <r>
    <d v="2012-11-04T04:00:00"/>
    <n v="11"/>
    <x v="4"/>
    <n v="6.2016030367833819E-2"/>
  </r>
  <r>
    <d v="2012-11-04T05:00:00"/>
    <n v="11"/>
    <x v="5"/>
    <n v="6.1523524108989661E-2"/>
  </r>
  <r>
    <d v="2012-11-04T06:00:00"/>
    <n v="11"/>
    <x v="6"/>
    <n v="6.0878016182610503E-2"/>
  </r>
  <r>
    <d v="2012-11-04T07:00:00"/>
    <n v="11"/>
    <x v="7"/>
    <n v="5.8293845262017085E-2"/>
  </r>
  <r>
    <d v="2012-11-04T08:00:00"/>
    <n v="11"/>
    <x v="8"/>
    <n v="5.8747472831155528E-2"/>
  </r>
  <r>
    <d v="2012-11-04T09:00:00"/>
    <n v="11"/>
    <x v="9"/>
    <n v="5.8483642475459161E-2"/>
  </r>
  <r>
    <d v="2012-11-04T10:00:00"/>
    <n v="11"/>
    <x v="10"/>
    <n v="5.5570534719936143E-2"/>
  </r>
  <r>
    <d v="2012-11-04T11:00:00"/>
    <n v="11"/>
    <x v="11"/>
    <n v="5.5844271512607714E-2"/>
  </r>
  <r>
    <d v="2012-11-04T12:00:00"/>
    <n v="11"/>
    <x v="12"/>
    <n v="5.5404412796451662E-2"/>
  </r>
  <r>
    <d v="2012-11-04T13:00:00"/>
    <n v="11"/>
    <x v="13"/>
    <n v="5.6435002025921249E-2"/>
  </r>
  <r>
    <d v="2012-11-04T14:00:00"/>
    <n v="11"/>
    <x v="14"/>
    <n v="5.5733410420894247E-2"/>
  </r>
  <r>
    <d v="2012-11-04T15:00:00"/>
    <n v="11"/>
    <x v="15"/>
    <n v="5.4587681843163677E-2"/>
  </r>
  <r>
    <d v="2012-11-04T16:00:00"/>
    <n v="11"/>
    <x v="16"/>
    <n v="5.322760645073666E-2"/>
  </r>
  <r>
    <d v="2012-11-04T17:00:00"/>
    <n v="11"/>
    <x v="17"/>
    <n v="5.2790235680048467E-2"/>
  </r>
  <r>
    <d v="2012-11-04T18:00:00"/>
    <n v="11"/>
    <x v="18"/>
    <n v="5.6357467143321238E-2"/>
  </r>
  <r>
    <d v="2012-11-04T19:00:00"/>
    <n v="11"/>
    <x v="19"/>
    <n v="5.4845610865911408E-2"/>
  </r>
  <r>
    <d v="2012-11-04T20:00:00"/>
    <n v="11"/>
    <x v="20"/>
    <n v="5.5107476170935733E-2"/>
  </r>
  <r>
    <d v="2012-11-04T21:00:00"/>
    <n v="11"/>
    <x v="21"/>
    <n v="5.6318379220269776E-2"/>
  </r>
  <r>
    <d v="2012-11-04T22:00:00"/>
    <n v="11"/>
    <x v="22"/>
    <n v="5.6669036911095115E-2"/>
  </r>
  <r>
    <d v="2012-11-04T23:00:00"/>
    <n v="11"/>
    <x v="23"/>
    <n v="5.97947156806556E-2"/>
  </r>
  <r>
    <d v="2012-11-05T00:00:00"/>
    <n v="11"/>
    <x v="0"/>
    <n v="6.1518340347037181E-2"/>
  </r>
  <r>
    <d v="2012-11-05T01:00:00"/>
    <n v="11"/>
    <x v="1"/>
    <n v="5.5581380427037745E-2"/>
  </r>
  <r>
    <d v="2012-11-05T02:00:00"/>
    <n v="11"/>
    <x v="2"/>
    <n v="5.5617063705443254E-2"/>
  </r>
  <r>
    <d v="2012-11-05T03:00:00"/>
    <n v="11"/>
    <x v="3"/>
    <n v="5.7268602013939504E-2"/>
  </r>
  <r>
    <d v="2012-11-05T04:00:00"/>
    <n v="11"/>
    <x v="4"/>
    <n v="5.8941827671509503E-2"/>
  </r>
  <r>
    <d v="2012-11-05T05:00:00"/>
    <n v="11"/>
    <x v="5"/>
    <n v="6.2661880279803711E-2"/>
  </r>
  <r>
    <d v="2012-11-05T06:00:00"/>
    <n v="11"/>
    <x v="6"/>
    <n v="6.0394763426098341E-2"/>
  </r>
  <r>
    <d v="2012-11-05T07:00:00"/>
    <n v="11"/>
    <x v="7"/>
    <n v="5.776953160208137E-2"/>
  </r>
  <r>
    <d v="2012-11-05T08:00:00"/>
    <n v="11"/>
    <x v="8"/>
    <n v="5.5340457804221366E-2"/>
  </r>
  <r>
    <d v="2012-11-05T09:00:00"/>
    <n v="11"/>
    <x v="9"/>
    <n v="5.5916576734297604E-2"/>
  </r>
  <r>
    <d v="2012-11-05T10:00:00"/>
    <n v="11"/>
    <x v="10"/>
    <n v="5.5571502903242989E-2"/>
  </r>
  <r>
    <d v="2012-11-05T11:00:00"/>
    <n v="11"/>
    <x v="11"/>
    <n v="5.4158777510233513E-2"/>
  </r>
  <r>
    <d v="2012-11-05T12:00:00"/>
    <n v="11"/>
    <x v="12"/>
    <n v="5.5958592580349791E-2"/>
  </r>
  <r>
    <d v="2012-11-05T13:00:00"/>
    <n v="11"/>
    <x v="13"/>
    <n v="5.7476028646059815E-2"/>
  </r>
  <r>
    <d v="2012-11-05T14:00:00"/>
    <n v="11"/>
    <x v="14"/>
    <n v="5.8185548123823171E-2"/>
  </r>
  <r>
    <d v="2012-11-05T15:00:00"/>
    <n v="11"/>
    <x v="15"/>
    <n v="5.9015439751572564E-2"/>
  </r>
  <r>
    <d v="2012-11-05T16:00:00"/>
    <n v="11"/>
    <x v="16"/>
    <n v="5.8399181995378899E-2"/>
  </r>
  <r>
    <d v="2012-11-05T17:00:00"/>
    <n v="11"/>
    <x v="17"/>
    <n v="5.5103168764922328E-2"/>
  </r>
  <r>
    <d v="2012-11-05T18:00:00"/>
    <n v="11"/>
    <x v="18"/>
    <n v="5.6064245827435522E-2"/>
  </r>
  <r>
    <d v="2012-11-05T19:00:00"/>
    <n v="11"/>
    <x v="19"/>
    <n v="5.5076923487198393E-2"/>
  </r>
  <r>
    <d v="2012-11-05T20:00:00"/>
    <n v="11"/>
    <x v="20"/>
    <n v="5.5292174825991955E-2"/>
  </r>
  <r>
    <d v="2012-11-05T21:00:00"/>
    <n v="11"/>
    <x v="21"/>
    <n v="5.6563605294699962E-2"/>
  </r>
  <r>
    <d v="2012-11-05T22:00:00"/>
    <n v="11"/>
    <x v="22"/>
    <n v="5.6094203212900054E-2"/>
  </r>
  <r>
    <d v="2012-11-05T23:00:00"/>
    <n v="11"/>
    <x v="23"/>
    <n v="5.8005439752961754E-2"/>
  </r>
  <r>
    <d v="2012-11-06T00:00:00"/>
    <n v="11"/>
    <x v="0"/>
    <n v="5.6919932405524683E-2"/>
  </r>
  <r>
    <d v="2012-11-06T01:00:00"/>
    <n v="11"/>
    <x v="1"/>
    <n v="5.3434055649387011E-2"/>
  </r>
  <r>
    <d v="2012-11-06T02:00:00"/>
    <n v="11"/>
    <x v="2"/>
    <n v="5.3538658083507967E-2"/>
  </r>
  <r>
    <d v="2012-11-06T03:00:00"/>
    <n v="11"/>
    <x v="3"/>
    <n v="5.36543794640734E-2"/>
  </r>
  <r>
    <d v="2012-11-06T04:00:00"/>
    <n v="11"/>
    <x v="4"/>
    <n v="5.3255489475500746E-2"/>
  </r>
  <r>
    <d v="2012-11-06T05:00:00"/>
    <n v="11"/>
    <x v="5"/>
    <n v="5.3829466764615606E-2"/>
  </r>
  <r>
    <d v="2012-11-06T06:00:00"/>
    <n v="11"/>
    <x v="6"/>
    <n v="5.5020315797024738E-2"/>
  </r>
  <r>
    <d v="2012-11-06T07:00:00"/>
    <n v="11"/>
    <x v="7"/>
    <n v="5.0650447470115559E-2"/>
  </r>
  <r>
    <d v="2012-11-06T08:00:00"/>
    <n v="11"/>
    <x v="8"/>
    <n v="4.9566099771434169E-2"/>
  </r>
  <r>
    <d v="2012-11-06T09:00:00"/>
    <n v="11"/>
    <x v="9"/>
    <n v="4.9880363995789864E-2"/>
  </r>
  <r>
    <d v="2012-11-06T10:00:00"/>
    <n v="11"/>
    <x v="10"/>
    <n v="4.772086797878633E-2"/>
  </r>
  <r>
    <d v="2012-11-06T11:00:00"/>
    <n v="11"/>
    <x v="11"/>
    <n v="4.8586577794554955E-2"/>
  </r>
  <r>
    <d v="2012-11-06T12:00:00"/>
    <n v="11"/>
    <x v="12"/>
    <n v="4.8359103638499615E-2"/>
  </r>
  <r>
    <d v="2012-11-06T13:00:00"/>
    <n v="11"/>
    <x v="13"/>
    <n v="4.9117122187555359E-2"/>
  </r>
  <r>
    <d v="2012-11-06T14:00:00"/>
    <n v="11"/>
    <x v="14"/>
    <n v="4.9382025295568399E-2"/>
  </r>
  <r>
    <d v="2012-11-06T15:00:00"/>
    <n v="11"/>
    <x v="15"/>
    <n v="4.8645649836801225E-2"/>
  </r>
  <r>
    <d v="2012-11-06T16:00:00"/>
    <n v="11"/>
    <x v="16"/>
    <n v="4.8461610415269384E-2"/>
  </r>
  <r>
    <d v="2012-11-06T17:00:00"/>
    <n v="11"/>
    <x v="17"/>
    <n v="4.689388540859997E-2"/>
  </r>
  <r>
    <d v="2012-11-06T18:00:00"/>
    <n v="11"/>
    <x v="18"/>
    <n v="4.8319515154495438E-2"/>
  </r>
  <r>
    <d v="2012-11-06T19:00:00"/>
    <n v="11"/>
    <x v="19"/>
    <n v="4.8098852184356847E-2"/>
  </r>
  <r>
    <d v="2012-11-06T20:00:00"/>
    <n v="11"/>
    <x v="20"/>
    <n v="4.7080491657434193E-2"/>
  </r>
  <r>
    <d v="2012-11-06T21:00:00"/>
    <n v="11"/>
    <x v="21"/>
    <n v="4.7344187608016064E-2"/>
  </r>
  <r>
    <d v="2012-11-06T22:00:00"/>
    <n v="11"/>
    <x v="22"/>
    <n v="4.6089340536523596E-2"/>
  </r>
  <r>
    <d v="2012-11-06T23:00:00"/>
    <n v="11"/>
    <x v="23"/>
    <n v="4.7025587867878804E-2"/>
  </r>
  <r>
    <d v="2012-11-07T00:00:00"/>
    <n v="11"/>
    <x v="0"/>
    <n v="4.9705550324765799E-2"/>
  </r>
  <r>
    <d v="2012-11-07T01:00:00"/>
    <n v="11"/>
    <x v="1"/>
    <n v="5.8176536091553543E-2"/>
  </r>
  <r>
    <d v="2012-11-07T02:00:00"/>
    <n v="11"/>
    <x v="2"/>
    <n v="4.7022238243975154E-2"/>
  </r>
  <r>
    <d v="2012-11-07T03:00:00"/>
    <n v="11"/>
    <x v="3"/>
    <n v="4.808059532449576E-2"/>
  </r>
  <r>
    <d v="2012-11-07T04:00:00"/>
    <n v="11"/>
    <x v="4"/>
    <n v="4.8200048773501973E-2"/>
  </r>
  <r>
    <d v="2012-11-07T05:00:00"/>
    <n v="11"/>
    <x v="5"/>
    <n v="4.9146635475098871E-2"/>
  </r>
  <r>
    <d v="2012-11-07T06:00:00"/>
    <n v="11"/>
    <x v="6"/>
    <n v="4.9058124999781717E-2"/>
  </r>
  <r>
    <d v="2012-11-07T07:00:00"/>
    <n v="11"/>
    <x v="7"/>
    <n v="4.9197003563063238E-2"/>
  </r>
  <r>
    <d v="2012-11-07T08:00:00"/>
    <n v="11"/>
    <x v="8"/>
    <n v="4.6916223145780853E-2"/>
  </r>
  <r>
    <d v="2012-11-07T09:00:00"/>
    <n v="11"/>
    <x v="9"/>
    <n v="4.549547657704435E-2"/>
  </r>
  <r>
    <d v="2012-11-07T10:00:00"/>
    <n v="11"/>
    <x v="10"/>
    <n v="4.5051331771610914E-2"/>
  </r>
  <r>
    <d v="2012-11-07T11:00:00"/>
    <n v="11"/>
    <x v="11"/>
    <n v="4.6105796540636852E-2"/>
  </r>
  <r>
    <d v="2012-11-07T12:00:00"/>
    <n v="11"/>
    <x v="12"/>
    <n v="4.231044141691212E-2"/>
  </r>
  <r>
    <d v="2012-11-07T13:00:00"/>
    <n v="11"/>
    <x v="13"/>
    <n v="4.3778172204313778E-2"/>
  </r>
  <r>
    <d v="2012-11-07T14:00:00"/>
    <n v="11"/>
    <x v="14"/>
    <n v="4.1971708278538404E-2"/>
  </r>
  <r>
    <d v="2012-11-07T15:00:00"/>
    <n v="11"/>
    <x v="15"/>
    <n v="4.7727586290792878E-2"/>
  </r>
  <r>
    <d v="2012-11-07T16:00:00"/>
    <n v="11"/>
    <x v="16"/>
    <n v="4.795518453363419E-2"/>
  </r>
  <r>
    <d v="2012-11-07T17:00:00"/>
    <n v="11"/>
    <x v="17"/>
    <n v="4.8744399761920298E-2"/>
  </r>
  <r>
    <d v="2012-11-07T18:00:00"/>
    <n v="11"/>
    <x v="18"/>
    <n v="5.0867231812371641E-2"/>
  </r>
  <r>
    <d v="2012-11-07T19:00:00"/>
    <n v="11"/>
    <x v="19"/>
    <n v="5.1301297875726896E-2"/>
  </r>
  <r>
    <d v="2012-11-07T20:00:00"/>
    <n v="11"/>
    <x v="20"/>
    <n v="5.0690902288001917E-2"/>
  </r>
  <r>
    <d v="2012-11-07T21:00:00"/>
    <n v="11"/>
    <x v="21"/>
    <n v="4.9487213784492341E-2"/>
  </r>
  <r>
    <d v="2012-11-07T22:00:00"/>
    <n v="11"/>
    <x v="22"/>
    <n v="5.0563839684712265E-2"/>
  </r>
  <r>
    <d v="2012-11-07T23:00:00"/>
    <n v="11"/>
    <x v="23"/>
    <n v="5.4801265063521849E-2"/>
  </r>
  <r>
    <d v="2012-11-08T00:00:00"/>
    <n v="11"/>
    <x v="0"/>
    <n v="6.3404704759683961E-2"/>
  </r>
  <r>
    <d v="2012-11-08T01:00:00"/>
    <n v="11"/>
    <x v="1"/>
    <n v="5.6443838381524787E-2"/>
  </r>
  <r>
    <d v="2012-11-08T02:00:00"/>
    <n v="11"/>
    <x v="2"/>
    <n v="5.6953432296638781E-2"/>
  </r>
  <r>
    <d v="2012-11-08T03:00:00"/>
    <n v="11"/>
    <x v="3"/>
    <n v="5.5284000307491615E-2"/>
  </r>
  <r>
    <d v="2012-11-08T04:00:00"/>
    <n v="11"/>
    <x v="4"/>
    <n v="5.5247237763611651E-2"/>
  </r>
  <r>
    <d v="2012-11-08T05:00:00"/>
    <n v="11"/>
    <x v="5"/>
    <n v="5.5779733183307666E-2"/>
  </r>
  <r>
    <d v="2012-11-08T06:00:00"/>
    <n v="11"/>
    <x v="6"/>
    <n v="5.3610824010448865E-2"/>
  </r>
  <r>
    <d v="2012-11-08T07:00:00"/>
    <n v="11"/>
    <x v="7"/>
    <n v="5.3461521537343099E-2"/>
  </r>
  <r>
    <d v="2012-11-08T08:00:00"/>
    <n v="11"/>
    <x v="8"/>
    <n v="4.4270128904011913E-2"/>
  </r>
  <r>
    <d v="2012-11-08T09:00:00"/>
    <n v="11"/>
    <x v="9"/>
    <n v="5.4232801835579283E-2"/>
  </r>
  <r>
    <d v="2012-11-08T10:00:00"/>
    <n v="11"/>
    <x v="10"/>
    <n v="5.21608085680004E-2"/>
  </r>
  <r>
    <d v="2012-11-08T11:00:00"/>
    <n v="11"/>
    <x v="11"/>
    <n v="5.0186467701216562E-2"/>
  </r>
  <r>
    <d v="2012-11-08T12:00:00"/>
    <n v="11"/>
    <x v="12"/>
    <n v="5.1081256827104495E-2"/>
  </r>
  <r>
    <d v="2012-11-08T13:00:00"/>
    <n v="11"/>
    <x v="13"/>
    <n v="5.0971600952097379E-2"/>
  </r>
  <r>
    <d v="2012-11-08T14:00:00"/>
    <n v="11"/>
    <x v="14"/>
    <n v="5.1430623982931946E-2"/>
  </r>
  <r>
    <d v="2012-11-08T15:00:00"/>
    <n v="11"/>
    <x v="15"/>
    <n v="5.0481680784712636E-2"/>
  </r>
  <r>
    <d v="2012-11-08T16:00:00"/>
    <n v="11"/>
    <x v="16"/>
    <n v="5.1162725153881913E-2"/>
  </r>
  <r>
    <d v="2012-11-08T17:00:00"/>
    <n v="11"/>
    <x v="17"/>
    <n v="5.9497728028593155E-2"/>
  </r>
  <r>
    <d v="2012-11-08T18:00:00"/>
    <n v="11"/>
    <x v="18"/>
    <n v="5.3658925398901935E-2"/>
  </r>
  <r>
    <d v="2012-11-08T19:00:00"/>
    <n v="11"/>
    <x v="19"/>
    <n v="5.1663324334169522E-2"/>
  </r>
  <r>
    <d v="2012-11-08T20:00:00"/>
    <n v="11"/>
    <x v="20"/>
    <n v="5.16224530775313E-2"/>
  </r>
  <r>
    <d v="2012-11-08T21:00:00"/>
    <n v="11"/>
    <x v="21"/>
    <n v="5.3509300109786287E-2"/>
  </r>
  <r>
    <d v="2012-11-08T22:00:00"/>
    <n v="11"/>
    <x v="22"/>
    <n v="5.5078437158457214E-2"/>
  </r>
  <r>
    <d v="2012-11-08T23:00:00"/>
    <n v="11"/>
    <x v="23"/>
    <n v="5.6282358905509339E-2"/>
  </r>
  <r>
    <d v="2012-11-09T00:00:00"/>
    <n v="11"/>
    <x v="0"/>
    <n v="5.7850188914241027E-2"/>
  </r>
  <r>
    <d v="2012-11-09T01:00:00"/>
    <n v="11"/>
    <x v="1"/>
    <n v="6.2088779368294982E-2"/>
  </r>
  <r>
    <d v="2012-11-09T02:00:00"/>
    <n v="11"/>
    <x v="2"/>
    <n v="5.8845580834907735E-2"/>
  </r>
  <r>
    <d v="2012-11-09T03:00:00"/>
    <n v="11"/>
    <x v="3"/>
    <n v="5.7879110905080466E-2"/>
  </r>
  <r>
    <d v="2012-11-09T04:00:00"/>
    <n v="11"/>
    <x v="4"/>
    <n v="5.805288089155456E-2"/>
  </r>
  <r>
    <d v="2012-11-09T05:00:00"/>
    <n v="11"/>
    <x v="5"/>
    <n v="5.857363586500966E-2"/>
  </r>
  <r>
    <d v="2012-11-09T06:00:00"/>
    <n v="11"/>
    <x v="6"/>
    <n v="5.7551773996228794E-2"/>
  </r>
  <r>
    <d v="2012-11-09T07:00:00"/>
    <n v="11"/>
    <x v="7"/>
    <n v="5.6739717834970178E-2"/>
  </r>
  <r>
    <d v="2012-11-09T08:00:00"/>
    <n v="11"/>
    <x v="8"/>
    <n v="5.2652736249116386E-2"/>
  </r>
  <r>
    <d v="2012-11-09T09:00:00"/>
    <n v="11"/>
    <x v="9"/>
    <n v="5.0725923310655723E-2"/>
  </r>
  <r>
    <d v="2012-11-09T10:00:00"/>
    <n v="11"/>
    <x v="10"/>
    <n v="5.152939580492856E-2"/>
  </r>
  <r>
    <d v="2012-11-09T11:00:00"/>
    <n v="11"/>
    <x v="11"/>
    <n v="5.2732771739048633E-2"/>
  </r>
  <r>
    <d v="2012-11-09T12:00:00"/>
    <n v="11"/>
    <x v="12"/>
    <n v="5.1569668502746475E-2"/>
  </r>
  <r>
    <d v="2012-11-09T13:00:00"/>
    <n v="11"/>
    <x v="13"/>
    <n v="5.0476378955634241E-2"/>
  </r>
  <r>
    <d v="2012-11-09T14:00:00"/>
    <n v="11"/>
    <x v="14"/>
    <n v="5.1531192237975885E-2"/>
  </r>
  <r>
    <d v="2012-11-09T15:00:00"/>
    <n v="11"/>
    <x v="15"/>
    <n v="5.2910394033856806E-2"/>
  </r>
  <r>
    <d v="2012-11-09T16:00:00"/>
    <n v="11"/>
    <x v="16"/>
    <n v="5.3239935939727985E-2"/>
  </r>
  <r>
    <d v="2012-11-09T17:00:00"/>
    <n v="11"/>
    <x v="17"/>
    <n v="5.1233954518809237E-2"/>
  </r>
  <r>
    <d v="2012-11-09T18:00:00"/>
    <n v="11"/>
    <x v="18"/>
    <n v="5.3544190811958207E-2"/>
  </r>
  <r>
    <d v="2012-11-09T19:00:00"/>
    <n v="11"/>
    <x v="19"/>
    <n v="5.3426538975331291E-2"/>
  </r>
  <r>
    <d v="2012-11-09T20:00:00"/>
    <n v="11"/>
    <x v="20"/>
    <n v="5.0894710981588598E-2"/>
  </r>
  <r>
    <d v="2012-11-09T21:00:00"/>
    <n v="11"/>
    <x v="21"/>
    <n v="5.3214616782696386E-2"/>
  </r>
  <r>
    <d v="2012-11-09T22:00:00"/>
    <n v="11"/>
    <x v="22"/>
    <n v="5.56452181622712E-2"/>
  </r>
  <r>
    <d v="2012-11-09T23:00:00"/>
    <n v="11"/>
    <x v="23"/>
    <n v="5.5429652684057959E-2"/>
  </r>
  <r>
    <d v="2012-11-10T00:00:00"/>
    <n v="11"/>
    <x v="0"/>
    <n v="5.1180867258151644E-2"/>
  </r>
  <r>
    <d v="2012-11-10T01:00:00"/>
    <n v="11"/>
    <x v="1"/>
    <n v="5.1997815470940401E-2"/>
  </r>
  <r>
    <d v="2012-11-10T02:00:00"/>
    <n v="11"/>
    <x v="2"/>
    <n v="5.3008253162416336E-2"/>
  </r>
  <r>
    <d v="2012-11-10T03:00:00"/>
    <n v="11"/>
    <x v="3"/>
    <n v="5.5549023959330854E-2"/>
  </r>
  <r>
    <d v="2012-11-10T04:00:00"/>
    <n v="11"/>
    <x v="4"/>
    <n v="5.444012386355683E-2"/>
  </r>
  <r>
    <d v="2012-11-10T05:00:00"/>
    <n v="11"/>
    <x v="5"/>
    <n v="5.5477501512078767E-2"/>
  </r>
  <r>
    <d v="2012-11-10T06:00:00"/>
    <n v="11"/>
    <x v="6"/>
    <n v="5.6915771016301853E-2"/>
  </r>
  <r>
    <d v="2012-11-10T07:00:00"/>
    <n v="11"/>
    <x v="7"/>
    <n v="5.3263074967294252E-2"/>
  </r>
  <r>
    <d v="2012-11-10T08:00:00"/>
    <n v="11"/>
    <x v="8"/>
    <n v="5.0333962973939939E-2"/>
  </r>
  <r>
    <d v="2012-11-10T09:00:00"/>
    <n v="11"/>
    <x v="9"/>
    <n v="4.8668415544657631E-2"/>
  </r>
  <r>
    <d v="2012-11-10T10:00:00"/>
    <n v="11"/>
    <x v="10"/>
    <n v="4.6591388398214847E-2"/>
  </r>
  <r>
    <d v="2012-11-10T11:00:00"/>
    <n v="11"/>
    <x v="11"/>
    <n v="4.7455711352290993E-2"/>
  </r>
  <r>
    <d v="2012-11-10T12:00:00"/>
    <n v="11"/>
    <x v="12"/>
    <n v="4.7262523052674824E-2"/>
  </r>
  <r>
    <d v="2012-11-10T13:00:00"/>
    <n v="11"/>
    <x v="13"/>
    <n v="4.7271094659307983E-2"/>
  </r>
  <r>
    <d v="2012-11-10T14:00:00"/>
    <n v="11"/>
    <x v="14"/>
    <n v="4.7119094247950508E-2"/>
  </r>
  <r>
    <d v="2012-11-10T15:00:00"/>
    <n v="11"/>
    <x v="15"/>
    <n v="4.6975774339025458E-2"/>
  </r>
  <r>
    <d v="2012-11-10T16:00:00"/>
    <n v="11"/>
    <x v="16"/>
    <n v="4.7937671652016831E-2"/>
  </r>
  <r>
    <d v="2012-11-10T17:00:00"/>
    <n v="11"/>
    <x v="17"/>
    <n v="4.7399716029687233E-2"/>
  </r>
  <r>
    <d v="2012-11-10T18:00:00"/>
    <n v="11"/>
    <x v="18"/>
    <n v="4.9924199831565264E-2"/>
  </r>
  <r>
    <d v="2012-11-10T19:00:00"/>
    <n v="11"/>
    <x v="19"/>
    <n v="4.8394804363573921E-2"/>
  </r>
  <r>
    <d v="2012-11-10T20:00:00"/>
    <n v="11"/>
    <x v="20"/>
    <n v="4.6984418717728162E-2"/>
  </r>
  <r>
    <d v="2012-11-10T21:00:00"/>
    <n v="11"/>
    <x v="21"/>
    <n v="4.5809066406082226E-2"/>
  </r>
  <r>
    <d v="2012-11-10T22:00:00"/>
    <n v="11"/>
    <x v="22"/>
    <n v="4.7275474383980234E-2"/>
  </r>
  <r>
    <d v="2012-11-10T23:00:00"/>
    <n v="11"/>
    <x v="23"/>
    <n v="4.9182313289756252E-2"/>
  </r>
  <r>
    <d v="2012-11-11T00:00:00"/>
    <n v="11"/>
    <x v="0"/>
    <n v="5.1108453775089442E-2"/>
  </r>
  <r>
    <d v="2012-11-11T01:00:00"/>
    <n v="11"/>
    <x v="1"/>
    <n v="5.4535088011406649E-2"/>
  </r>
  <r>
    <d v="2012-11-11T02:00:00"/>
    <n v="11"/>
    <x v="2"/>
    <n v="5.7110787567268187E-2"/>
  </r>
  <r>
    <d v="2012-11-11T03:00:00"/>
    <n v="11"/>
    <x v="3"/>
    <n v="6.2913352490127028E-2"/>
  </r>
  <r>
    <d v="2012-11-11T04:00:00"/>
    <n v="11"/>
    <x v="4"/>
    <n v="6.6504671222741299E-2"/>
  </r>
  <r>
    <d v="2012-11-11T05:00:00"/>
    <n v="11"/>
    <x v="5"/>
    <n v="6.5647891774306633E-2"/>
  </r>
  <r>
    <d v="2012-11-11T06:00:00"/>
    <n v="11"/>
    <x v="6"/>
    <n v="6.5186862305986276E-2"/>
  </r>
  <r>
    <d v="2012-11-11T07:00:00"/>
    <n v="11"/>
    <x v="7"/>
    <n v="6.287159451193669E-2"/>
  </r>
  <r>
    <d v="2012-11-11T08:00:00"/>
    <n v="11"/>
    <x v="8"/>
    <n v="6.0485474691270968E-2"/>
  </r>
  <r>
    <d v="2012-11-11T09:00:00"/>
    <n v="11"/>
    <x v="9"/>
    <n v="5.726343676794067E-2"/>
  </r>
  <r>
    <d v="2012-11-11T10:00:00"/>
    <n v="11"/>
    <x v="10"/>
    <n v="5.6044259864589913E-2"/>
  </r>
  <r>
    <d v="2012-11-11T11:00:00"/>
    <n v="11"/>
    <x v="11"/>
    <n v="5.7409048226509524E-2"/>
  </r>
  <r>
    <d v="2012-11-11T12:00:00"/>
    <n v="11"/>
    <x v="12"/>
    <n v="5.8756075839896074E-2"/>
  </r>
  <r>
    <d v="2012-11-11T13:00:00"/>
    <n v="11"/>
    <x v="13"/>
    <n v="5.9757084230582985E-2"/>
  </r>
  <r>
    <d v="2012-11-11T14:00:00"/>
    <n v="11"/>
    <x v="14"/>
    <n v="6.0622278147330164E-2"/>
  </r>
  <r>
    <d v="2012-11-11T15:00:00"/>
    <n v="11"/>
    <x v="15"/>
    <n v="5.862398001964346E-2"/>
  </r>
  <r>
    <d v="2012-11-11T16:00:00"/>
    <n v="11"/>
    <x v="16"/>
    <n v="5.8372402309356919E-2"/>
  </r>
  <r>
    <d v="2012-11-11T17:00:00"/>
    <n v="11"/>
    <x v="17"/>
    <n v="5.4808098734676292E-2"/>
  </r>
  <r>
    <d v="2012-11-11T18:00:00"/>
    <n v="11"/>
    <x v="18"/>
    <n v="5.4632389527698652E-2"/>
  </r>
  <r>
    <d v="2012-11-11T19:00:00"/>
    <n v="11"/>
    <x v="19"/>
    <n v="5.3258042785448365E-2"/>
  </r>
  <r>
    <d v="2012-11-11T20:00:00"/>
    <n v="11"/>
    <x v="20"/>
    <n v="5.1961541942055788E-2"/>
  </r>
  <r>
    <d v="2012-11-11T21:00:00"/>
    <n v="11"/>
    <x v="21"/>
    <n v="5.1561266373911396E-2"/>
  </r>
  <r>
    <d v="2012-11-11T22:00:00"/>
    <n v="11"/>
    <x v="22"/>
    <n v="5.2373016126011633E-2"/>
  </r>
  <r>
    <d v="2012-11-11T23:00:00"/>
    <n v="11"/>
    <x v="23"/>
    <n v="5.4030531292412309E-2"/>
  </r>
  <r>
    <d v="2012-11-12T00:00:00"/>
    <n v="11"/>
    <x v="0"/>
    <n v="5.6269378877652557E-2"/>
  </r>
  <r>
    <d v="2012-11-12T01:00:00"/>
    <n v="11"/>
    <x v="1"/>
    <n v="5.6385350801149328E-2"/>
  </r>
  <r>
    <d v="2012-11-12T02:00:00"/>
    <n v="11"/>
    <x v="2"/>
    <n v="5.6712269920154185E-2"/>
  </r>
  <r>
    <d v="2012-11-12T03:00:00"/>
    <n v="11"/>
    <x v="3"/>
    <n v="5.5760528353395358E-2"/>
  </r>
  <r>
    <d v="2012-11-12T04:00:00"/>
    <n v="11"/>
    <x v="4"/>
    <n v="5.5895147861090233E-2"/>
  </r>
  <r>
    <d v="2012-11-12T05:00:00"/>
    <n v="11"/>
    <x v="5"/>
    <n v="5.511034169790982E-2"/>
  </r>
  <r>
    <d v="2012-11-12T06:00:00"/>
    <n v="11"/>
    <x v="6"/>
    <n v="5.487985162829595E-2"/>
  </r>
  <r>
    <d v="2012-11-12T07:00:00"/>
    <n v="11"/>
    <x v="7"/>
    <n v="5.5302172627419745E-2"/>
  </r>
  <r>
    <d v="2012-11-12T08:00:00"/>
    <n v="11"/>
    <x v="8"/>
    <n v="5.1955383124299037E-2"/>
  </r>
  <r>
    <d v="2012-11-12T09:00:00"/>
    <n v="11"/>
    <x v="9"/>
    <n v="5.0506432501015427E-2"/>
  </r>
  <r>
    <d v="2012-11-12T10:00:00"/>
    <n v="11"/>
    <x v="10"/>
    <n v="4.7929638492725336E-2"/>
  </r>
  <r>
    <d v="2012-11-12T11:00:00"/>
    <n v="11"/>
    <x v="11"/>
    <n v="4.9686528410458085E-2"/>
  </r>
  <r>
    <d v="2012-11-12T12:00:00"/>
    <n v="11"/>
    <x v="12"/>
    <n v="5.0248206631483286E-2"/>
  </r>
  <r>
    <d v="2012-11-12T13:00:00"/>
    <n v="11"/>
    <x v="13"/>
    <n v="4.96812274573393E-2"/>
  </r>
  <r>
    <d v="2012-11-12T14:00:00"/>
    <n v="11"/>
    <x v="14"/>
    <n v="4.987961499272469E-2"/>
  </r>
  <r>
    <d v="2012-11-12T15:00:00"/>
    <n v="11"/>
    <x v="15"/>
    <n v="4.9398684788669357E-2"/>
  </r>
  <r>
    <d v="2012-11-12T16:00:00"/>
    <n v="11"/>
    <x v="16"/>
    <n v="4.8652507859350186E-2"/>
  </r>
  <r>
    <d v="2012-11-12T17:00:00"/>
    <n v="11"/>
    <x v="17"/>
    <n v="4.8590666213954664E-2"/>
  </r>
  <r>
    <d v="2012-11-12T18:00:00"/>
    <n v="11"/>
    <x v="18"/>
    <n v="4.9987603347606713E-2"/>
  </r>
  <r>
    <d v="2012-11-12T19:00:00"/>
    <n v="11"/>
    <x v="19"/>
    <n v="4.8169473543773073E-2"/>
  </r>
  <r>
    <d v="2012-11-12T20:00:00"/>
    <n v="11"/>
    <x v="20"/>
    <n v="4.7050921745890109E-2"/>
  </r>
  <r>
    <d v="2012-11-12T21:00:00"/>
    <n v="11"/>
    <x v="21"/>
    <n v="4.753576927855914E-2"/>
  </r>
  <r>
    <d v="2012-11-12T22:00:00"/>
    <n v="11"/>
    <x v="22"/>
    <n v="4.7807240025495905E-2"/>
  </r>
  <r>
    <d v="2012-11-12T23:00:00"/>
    <n v="11"/>
    <x v="23"/>
    <n v="4.9384365537412357E-2"/>
  </r>
  <r>
    <d v="2012-11-13T00:00:00"/>
    <n v="11"/>
    <x v="0"/>
    <n v="5.4350024337479583E-2"/>
  </r>
  <r>
    <d v="2012-11-13T01:00:00"/>
    <n v="11"/>
    <x v="1"/>
    <n v="5.9053728583059371E-2"/>
  </r>
  <r>
    <d v="2012-11-13T02:00:00"/>
    <n v="11"/>
    <x v="2"/>
    <n v="5.9215639748335006E-2"/>
  </r>
  <r>
    <d v="2012-11-13T03:00:00"/>
    <n v="11"/>
    <x v="3"/>
    <n v="6.182139554647869E-2"/>
  </r>
  <r>
    <d v="2012-11-13T04:00:00"/>
    <n v="11"/>
    <x v="4"/>
    <n v="6.1148418701839791E-2"/>
  </r>
  <r>
    <d v="2012-11-13T05:00:00"/>
    <n v="11"/>
    <x v="5"/>
    <n v="5.8918987098965953E-2"/>
  </r>
  <r>
    <d v="2012-11-13T06:00:00"/>
    <n v="11"/>
    <x v="6"/>
    <n v="5.8035902657966279E-2"/>
  </r>
  <r>
    <d v="2012-11-13T07:00:00"/>
    <n v="11"/>
    <x v="7"/>
    <n v="5.6436119485450874E-2"/>
  </r>
  <r>
    <d v="2012-11-13T08:00:00"/>
    <n v="11"/>
    <x v="8"/>
    <n v="5.4388529325088114E-2"/>
  </r>
  <r>
    <d v="2012-11-13T09:00:00"/>
    <n v="11"/>
    <x v="9"/>
    <n v="5.333765056682388E-2"/>
  </r>
  <r>
    <d v="2012-11-13T10:00:00"/>
    <n v="11"/>
    <x v="10"/>
    <n v="5.0894819893038706E-2"/>
  </r>
  <r>
    <d v="2012-11-13T11:00:00"/>
    <n v="11"/>
    <x v="11"/>
    <n v="5.2178375445557507E-2"/>
  </r>
  <r>
    <d v="2012-11-13T12:00:00"/>
    <n v="11"/>
    <x v="12"/>
    <n v="5.083008037013028E-2"/>
  </r>
  <r>
    <d v="2012-11-13T13:00:00"/>
    <n v="11"/>
    <x v="13"/>
    <n v="4.9651716153141678E-2"/>
  </r>
  <r>
    <d v="2012-11-13T14:00:00"/>
    <n v="11"/>
    <x v="14"/>
    <n v="5.0628314524712427E-2"/>
  </r>
  <r>
    <d v="2012-11-13T15:00:00"/>
    <n v="11"/>
    <x v="15"/>
    <n v="5.1034605495760721E-2"/>
  </r>
  <r>
    <d v="2012-11-13T16:00:00"/>
    <n v="11"/>
    <x v="16"/>
    <n v="5.3952640718905778E-2"/>
  </r>
  <r>
    <d v="2012-11-13T17:00:00"/>
    <n v="11"/>
    <x v="17"/>
    <n v="5.3811652736056786E-2"/>
  </r>
  <r>
    <d v="2012-11-13T18:00:00"/>
    <n v="11"/>
    <x v="18"/>
    <n v="5.4950492595380249E-2"/>
  </r>
  <r>
    <d v="2012-11-13T19:00:00"/>
    <n v="11"/>
    <x v="19"/>
    <n v="5.4547514525199216E-2"/>
  </r>
  <r>
    <d v="2012-11-13T20:00:00"/>
    <n v="11"/>
    <x v="20"/>
    <n v="5.2997343933911784E-2"/>
  </r>
  <r>
    <d v="2012-11-13T21:00:00"/>
    <n v="11"/>
    <x v="21"/>
    <n v="5.2476793792490345E-2"/>
  </r>
  <r>
    <d v="2012-11-13T22:00:00"/>
    <n v="11"/>
    <x v="22"/>
    <n v="5.2149453976533998E-2"/>
  </r>
  <r>
    <d v="2012-11-13T23:00:00"/>
    <n v="11"/>
    <x v="23"/>
    <n v="5.455631761614721E-2"/>
  </r>
  <r>
    <d v="2012-11-14T00:00:00"/>
    <n v="11"/>
    <x v="0"/>
    <n v="5.6089180992356921E-2"/>
  </r>
  <r>
    <d v="2012-11-14T01:00:00"/>
    <n v="11"/>
    <x v="1"/>
    <n v="5.9638049151846839E-2"/>
  </r>
  <r>
    <d v="2012-11-14T02:00:00"/>
    <n v="11"/>
    <x v="2"/>
    <n v="5.9983662789576647E-2"/>
  </r>
  <r>
    <d v="2012-11-14T03:00:00"/>
    <n v="11"/>
    <x v="3"/>
    <n v="5.9956956390766945E-2"/>
  </r>
  <r>
    <d v="2012-11-14T04:00:00"/>
    <n v="11"/>
    <x v="4"/>
    <n v="6.0987617500960101E-2"/>
  </r>
  <r>
    <d v="2012-11-14T05:00:00"/>
    <n v="11"/>
    <x v="5"/>
    <n v="6.1297436523555467E-2"/>
  </r>
  <r>
    <d v="2012-11-14T06:00:00"/>
    <n v="11"/>
    <x v="6"/>
    <n v="5.8691352760055687E-2"/>
  </r>
  <r>
    <d v="2012-11-14T07:00:00"/>
    <n v="11"/>
    <x v="7"/>
    <n v="6.0242013843736134E-2"/>
  </r>
  <r>
    <d v="2012-11-14T08:00:00"/>
    <n v="11"/>
    <x v="8"/>
    <n v="5.7335518688180001E-2"/>
  </r>
  <r>
    <d v="2012-11-14T09:00:00"/>
    <n v="11"/>
    <x v="9"/>
    <n v="5.6605003594446437E-2"/>
  </r>
  <r>
    <d v="2012-11-14T10:00:00"/>
    <n v="11"/>
    <x v="10"/>
    <n v="5.4658352572931834E-2"/>
  </r>
  <r>
    <d v="2012-11-14T11:00:00"/>
    <n v="11"/>
    <x v="11"/>
    <n v="5.6482511204533056E-2"/>
  </r>
  <r>
    <d v="2012-11-14T12:00:00"/>
    <n v="11"/>
    <x v="12"/>
    <n v="5.5967038131202823E-2"/>
  </r>
  <r>
    <d v="2012-11-14T13:00:00"/>
    <n v="11"/>
    <x v="13"/>
    <n v="5.5890726858125579E-2"/>
  </r>
  <r>
    <d v="2012-11-14T14:00:00"/>
    <n v="11"/>
    <x v="14"/>
    <n v="5.6451749996718835E-2"/>
  </r>
  <r>
    <d v="2012-11-14T15:00:00"/>
    <n v="11"/>
    <x v="15"/>
    <n v="5.4623938505129255E-2"/>
  </r>
  <r>
    <d v="2012-11-14T16:00:00"/>
    <n v="11"/>
    <x v="16"/>
    <n v="5.4762842736821915E-2"/>
  </r>
  <r>
    <d v="2012-11-14T17:00:00"/>
    <n v="11"/>
    <x v="17"/>
    <n v="5.3081531992403133E-2"/>
  </r>
  <r>
    <d v="2012-11-14T18:00:00"/>
    <n v="11"/>
    <x v="18"/>
    <n v="5.3499489933450578E-2"/>
  </r>
  <r>
    <d v="2012-11-14T19:00:00"/>
    <n v="11"/>
    <x v="19"/>
    <n v="5.1615517867410018E-2"/>
  </r>
  <r>
    <d v="2012-11-14T20:00:00"/>
    <n v="11"/>
    <x v="20"/>
    <n v="5.0350654938117564E-2"/>
  </r>
  <r>
    <d v="2012-11-14T21:00:00"/>
    <n v="11"/>
    <x v="21"/>
    <n v="4.9296867981768716E-2"/>
  </r>
  <r>
    <d v="2012-11-14T22:00:00"/>
    <n v="11"/>
    <x v="22"/>
    <n v="4.986240137099178E-2"/>
  </r>
  <r>
    <d v="2012-11-14T23:00:00"/>
    <n v="11"/>
    <x v="23"/>
    <n v="4.9541298736908365E-2"/>
  </r>
  <r>
    <d v="2012-11-15T00:00:00"/>
    <n v="11"/>
    <x v="0"/>
    <n v="4.9384887096061404E-2"/>
  </r>
  <r>
    <d v="2012-11-15T01:00:00"/>
    <n v="11"/>
    <x v="1"/>
    <n v="5.0364224419631294E-2"/>
  </r>
  <r>
    <d v="2012-11-15T02:00:00"/>
    <n v="11"/>
    <x v="2"/>
    <n v="5.0836966920113288E-2"/>
  </r>
  <r>
    <d v="2012-11-15T03:00:00"/>
    <n v="11"/>
    <x v="3"/>
    <n v="5.1067570053372258E-2"/>
  </r>
  <r>
    <d v="2012-11-15T04:00:00"/>
    <n v="11"/>
    <x v="4"/>
    <n v="5.134774068390914E-2"/>
  </r>
  <r>
    <d v="2012-11-15T05:00:00"/>
    <n v="11"/>
    <x v="5"/>
    <n v="5.2841095228964997E-2"/>
  </r>
  <r>
    <d v="2012-11-15T06:00:00"/>
    <n v="11"/>
    <x v="6"/>
    <n v="5.3259486418317972E-2"/>
  </r>
  <r>
    <d v="2012-11-15T07:00:00"/>
    <n v="11"/>
    <x v="7"/>
    <n v="5.3380030837508467E-2"/>
  </r>
  <r>
    <d v="2012-11-15T08:00:00"/>
    <n v="11"/>
    <x v="8"/>
    <n v="5.1050555880553031E-2"/>
  </r>
  <r>
    <d v="2012-11-15T09:00:00"/>
    <n v="11"/>
    <x v="9"/>
    <n v="5.0976976175643104E-2"/>
  </r>
  <r>
    <d v="2012-11-15T10:00:00"/>
    <n v="11"/>
    <x v="10"/>
    <n v="4.8131123619480881E-2"/>
  </r>
  <r>
    <d v="2012-11-15T11:00:00"/>
    <n v="11"/>
    <x v="11"/>
    <n v="4.8714212468335315E-2"/>
  </r>
  <r>
    <d v="2012-11-15T12:00:00"/>
    <n v="11"/>
    <x v="12"/>
    <n v="4.9200579896382927E-2"/>
  </r>
  <r>
    <d v="2012-11-15T13:00:00"/>
    <n v="11"/>
    <x v="13"/>
    <n v="4.8074433561699617E-2"/>
  </r>
  <r>
    <d v="2012-11-15T14:00:00"/>
    <n v="11"/>
    <x v="14"/>
    <n v="4.827959080487209E-2"/>
  </r>
  <r>
    <d v="2012-11-15T15:00:00"/>
    <n v="11"/>
    <x v="15"/>
    <n v="4.9670751116629455E-2"/>
  </r>
  <r>
    <d v="2012-11-15T16:00:00"/>
    <n v="11"/>
    <x v="16"/>
    <n v="5.1069303877819675E-2"/>
  </r>
  <r>
    <d v="2012-11-15T17:00:00"/>
    <n v="11"/>
    <x v="17"/>
    <n v="4.9629400792886212E-2"/>
  </r>
  <r>
    <d v="2012-11-15T18:00:00"/>
    <n v="11"/>
    <x v="18"/>
    <n v="4.9590881346360159E-2"/>
  </r>
  <r>
    <d v="2012-11-15T19:00:00"/>
    <n v="11"/>
    <x v="19"/>
    <n v="4.8204943507969861E-2"/>
  </r>
  <r>
    <d v="2012-11-15T20:00:00"/>
    <n v="11"/>
    <x v="20"/>
    <n v="4.8752203920588912E-2"/>
  </r>
  <r>
    <d v="2012-11-15T21:00:00"/>
    <n v="11"/>
    <x v="21"/>
    <n v="4.920299039382129E-2"/>
  </r>
  <r>
    <d v="2012-11-15T22:00:00"/>
    <n v="11"/>
    <x v="22"/>
    <n v="5.0129059449228845E-2"/>
  </r>
  <r>
    <d v="2012-11-15T23:00:00"/>
    <n v="11"/>
    <x v="23"/>
    <n v="5.3634612107185023E-2"/>
  </r>
  <r>
    <d v="2012-11-16T00:00:00"/>
    <n v="11"/>
    <x v="0"/>
    <n v="5.3799327543859313E-2"/>
  </r>
  <r>
    <d v="2012-11-16T01:00:00"/>
    <n v="11"/>
    <x v="1"/>
    <n v="5.5808487757778635E-2"/>
  </r>
  <r>
    <d v="2012-11-16T02:00:00"/>
    <n v="11"/>
    <x v="2"/>
    <n v="5.7568596432365664E-2"/>
  </r>
  <r>
    <d v="2012-11-16T03:00:00"/>
    <n v="11"/>
    <x v="3"/>
    <n v="5.719184549164251E-2"/>
  </r>
  <r>
    <d v="2012-11-16T04:00:00"/>
    <n v="11"/>
    <x v="4"/>
    <n v="5.7328943363508508E-2"/>
  </r>
  <r>
    <d v="2012-11-16T05:00:00"/>
    <n v="11"/>
    <x v="5"/>
    <n v="5.4394137430890735E-2"/>
  </r>
  <r>
    <d v="2012-11-16T06:00:00"/>
    <n v="11"/>
    <x v="6"/>
    <n v="5.0317699210213826E-2"/>
  </r>
  <r>
    <d v="2012-11-16T07:00:00"/>
    <n v="11"/>
    <x v="7"/>
    <n v="5.1074511422209055E-2"/>
  </r>
  <r>
    <d v="2012-11-16T08:00:00"/>
    <n v="11"/>
    <x v="8"/>
    <n v="4.7571794621068739E-2"/>
  </r>
  <r>
    <d v="2012-11-16T09:00:00"/>
    <n v="11"/>
    <x v="9"/>
    <n v="4.5338206924076765E-2"/>
  </r>
  <r>
    <d v="2012-11-16T10:00:00"/>
    <n v="11"/>
    <x v="10"/>
    <n v="4.2756520601982338E-2"/>
  </r>
  <r>
    <d v="2012-11-16T11:00:00"/>
    <n v="11"/>
    <x v="11"/>
    <n v="4.4770398389765299E-2"/>
  </r>
  <r>
    <d v="2012-11-16T12:00:00"/>
    <n v="11"/>
    <x v="12"/>
    <n v="4.6066465769252413E-2"/>
  </r>
  <r>
    <d v="2012-11-16T13:00:00"/>
    <n v="11"/>
    <x v="13"/>
    <n v="4.6553504426520023E-2"/>
  </r>
  <r>
    <d v="2012-11-16T14:00:00"/>
    <n v="11"/>
    <x v="14"/>
    <n v="4.7629899156340319E-2"/>
  </r>
  <r>
    <d v="2012-11-16T15:00:00"/>
    <n v="11"/>
    <x v="15"/>
    <n v="4.636389391198141E-2"/>
  </r>
  <r>
    <d v="2012-11-16T16:00:00"/>
    <n v="11"/>
    <x v="16"/>
    <n v="4.4338102240208815E-2"/>
  </r>
  <r>
    <d v="2012-11-16T17:00:00"/>
    <n v="11"/>
    <x v="17"/>
    <n v="4.8229519930976718E-2"/>
  </r>
  <r>
    <d v="2012-11-16T18:00:00"/>
    <n v="11"/>
    <x v="18"/>
    <n v="4.6028712211506242E-2"/>
  </r>
  <r>
    <d v="2012-11-16T19:00:00"/>
    <n v="11"/>
    <x v="19"/>
    <n v="4.6080100875063257E-2"/>
  </r>
  <r>
    <d v="2012-11-16T20:00:00"/>
    <n v="11"/>
    <x v="20"/>
    <n v="4.4911747996163057E-2"/>
  </r>
  <r>
    <d v="2012-11-16T21:00:00"/>
    <n v="11"/>
    <x v="21"/>
    <n v="4.508282461114746E-2"/>
  </r>
  <r>
    <d v="2012-11-16T22:00:00"/>
    <n v="11"/>
    <x v="22"/>
    <n v="4.501099655305936E-2"/>
  </r>
  <r>
    <d v="2012-11-16T23:00:00"/>
    <n v="11"/>
    <x v="23"/>
    <n v="4.9350203979537655E-2"/>
  </r>
  <r>
    <d v="2012-11-17T00:00:00"/>
    <n v="11"/>
    <x v="0"/>
    <n v="5.0142221493102213E-2"/>
  </r>
  <r>
    <d v="2012-11-17T01:00:00"/>
    <n v="11"/>
    <x v="1"/>
    <n v="5.0401324354061222E-2"/>
  </r>
  <r>
    <d v="2012-11-17T02:00:00"/>
    <n v="11"/>
    <x v="2"/>
    <n v="5.2155156657439375E-2"/>
  </r>
  <r>
    <d v="2012-11-17T03:00:00"/>
    <n v="11"/>
    <x v="3"/>
    <n v="5.0629526771779204E-2"/>
  </r>
  <r>
    <d v="2012-11-17T04:00:00"/>
    <n v="11"/>
    <x v="4"/>
    <n v="5.1960461382080769E-2"/>
  </r>
  <r>
    <d v="2012-11-17T05:00:00"/>
    <n v="11"/>
    <x v="5"/>
    <n v="5.2425738460121232E-2"/>
  </r>
  <r>
    <d v="2012-11-17T06:00:00"/>
    <n v="11"/>
    <x v="6"/>
    <n v="5.117698353772103E-2"/>
  </r>
  <r>
    <d v="2012-11-17T07:00:00"/>
    <n v="11"/>
    <x v="7"/>
    <n v="4.8432328141445574E-2"/>
  </r>
  <r>
    <d v="2012-11-17T08:00:00"/>
    <n v="11"/>
    <x v="8"/>
    <n v="4.74664938813565E-2"/>
  </r>
  <r>
    <d v="2012-11-17T09:00:00"/>
    <n v="11"/>
    <x v="9"/>
    <n v="5.0165727372314117E-2"/>
  </r>
  <r>
    <d v="2012-11-17T10:00:00"/>
    <n v="11"/>
    <x v="10"/>
    <n v="4.6916447336119396E-2"/>
  </r>
  <r>
    <d v="2012-11-17T11:00:00"/>
    <n v="11"/>
    <x v="11"/>
    <n v="5.0980615754988051E-2"/>
  </r>
  <r>
    <d v="2012-11-17T12:00:00"/>
    <n v="11"/>
    <x v="12"/>
    <n v="5.0056364014702107E-2"/>
  </r>
  <r>
    <d v="2012-11-17T13:00:00"/>
    <n v="11"/>
    <x v="13"/>
    <n v="5.0534516602017847E-2"/>
  </r>
  <r>
    <d v="2012-11-17T14:00:00"/>
    <n v="11"/>
    <x v="14"/>
    <n v="5.0672593240734851E-2"/>
  </r>
  <r>
    <d v="2012-11-17T15:00:00"/>
    <n v="11"/>
    <x v="15"/>
    <n v="5.0833208389380151E-2"/>
  </r>
  <r>
    <d v="2012-11-17T16:00:00"/>
    <n v="11"/>
    <x v="16"/>
    <n v="4.921520595637735E-2"/>
  </r>
  <r>
    <d v="2012-11-17T17:00:00"/>
    <n v="11"/>
    <x v="17"/>
    <n v="5.1542098261903632E-2"/>
  </r>
  <r>
    <d v="2012-11-17T18:00:00"/>
    <n v="11"/>
    <x v="18"/>
    <n v="4.9188589390475566E-2"/>
  </r>
  <r>
    <d v="2012-11-17T19:00:00"/>
    <n v="11"/>
    <x v="19"/>
    <n v="4.7062957366530975E-2"/>
  </r>
  <r>
    <d v="2012-11-17T20:00:00"/>
    <n v="11"/>
    <x v="20"/>
    <n v="4.7734077164918967E-2"/>
  </r>
  <r>
    <d v="2012-11-17T21:00:00"/>
    <n v="11"/>
    <x v="21"/>
    <n v="4.6306849526519409E-2"/>
  </r>
  <r>
    <d v="2012-11-17T22:00:00"/>
    <n v="11"/>
    <x v="22"/>
    <n v="4.6241620743101272E-2"/>
  </r>
  <r>
    <d v="2012-11-17T23:00:00"/>
    <n v="11"/>
    <x v="23"/>
    <n v="4.8830911188138412E-2"/>
  </r>
  <r>
    <d v="2012-11-18T00:00:00"/>
    <n v="11"/>
    <x v="0"/>
    <n v="4.9344596164688864E-2"/>
  </r>
  <r>
    <d v="2012-11-18T01:00:00"/>
    <n v="11"/>
    <x v="1"/>
    <n v="5.1434107041148272E-2"/>
  </r>
  <r>
    <d v="2012-11-18T02:00:00"/>
    <n v="11"/>
    <x v="2"/>
    <n v="5.2370288107202886E-2"/>
  </r>
  <r>
    <d v="2012-11-18T03:00:00"/>
    <n v="11"/>
    <x v="3"/>
    <n v="5.2313601017278652E-2"/>
  </r>
  <r>
    <d v="2012-11-18T04:00:00"/>
    <n v="11"/>
    <x v="4"/>
    <n v="5.4097878423245163E-2"/>
  </r>
  <r>
    <d v="2012-11-18T05:00:00"/>
    <n v="11"/>
    <x v="5"/>
    <n v="5.4327636635880812E-2"/>
  </r>
  <r>
    <d v="2012-11-18T06:00:00"/>
    <n v="11"/>
    <x v="6"/>
    <n v="5.6177602621704126E-2"/>
  </r>
  <r>
    <d v="2012-11-18T07:00:00"/>
    <n v="11"/>
    <x v="7"/>
    <n v="5.4518467237504017E-2"/>
  </r>
  <r>
    <d v="2012-11-18T08:00:00"/>
    <n v="11"/>
    <x v="8"/>
    <n v="5.3270004966724974E-2"/>
  </r>
  <r>
    <d v="2012-11-18T09:00:00"/>
    <n v="11"/>
    <x v="9"/>
    <n v="5.678688954150922E-2"/>
  </r>
  <r>
    <d v="2012-11-18T10:00:00"/>
    <n v="11"/>
    <x v="10"/>
    <n v="5.5499991648556207E-2"/>
  </r>
  <r>
    <d v="2012-11-18T11:00:00"/>
    <n v="11"/>
    <x v="11"/>
    <n v="5.6724650802270959E-2"/>
  </r>
  <r>
    <d v="2012-11-18T12:00:00"/>
    <n v="11"/>
    <x v="12"/>
    <n v="5.5426608305619164E-2"/>
  </r>
  <r>
    <d v="2012-11-18T13:00:00"/>
    <n v="11"/>
    <x v="13"/>
    <n v="5.5489356752971883E-2"/>
  </r>
  <r>
    <d v="2012-11-18T14:00:00"/>
    <n v="11"/>
    <x v="14"/>
    <n v="5.4880422729595875E-2"/>
  </r>
  <r>
    <d v="2012-11-18T15:00:00"/>
    <n v="11"/>
    <x v="15"/>
    <n v="5.5015197973688659E-2"/>
  </r>
  <r>
    <d v="2012-11-18T16:00:00"/>
    <n v="11"/>
    <x v="16"/>
    <n v="5.5298565240657196E-2"/>
  </r>
  <r>
    <d v="2012-11-18T17:00:00"/>
    <n v="11"/>
    <x v="17"/>
    <n v="5.4840109256787561E-2"/>
  </r>
  <r>
    <d v="2012-11-18T18:00:00"/>
    <n v="11"/>
    <x v="18"/>
    <n v="4.8045832942024982E-2"/>
  </r>
  <r>
    <d v="2012-11-18T19:00:00"/>
    <n v="11"/>
    <x v="19"/>
    <n v="4.6694398746696952E-2"/>
  </r>
  <r>
    <d v="2012-11-18T20:00:00"/>
    <n v="11"/>
    <x v="20"/>
    <n v="4.7732041456483493E-2"/>
  </r>
  <r>
    <d v="2012-11-18T21:00:00"/>
    <n v="11"/>
    <x v="21"/>
    <n v="4.8177958042107602E-2"/>
  </r>
  <r>
    <d v="2012-11-18T22:00:00"/>
    <n v="11"/>
    <x v="22"/>
    <n v="4.7897884280820785E-2"/>
  </r>
  <r>
    <d v="2012-11-18T23:00:00"/>
    <n v="11"/>
    <x v="23"/>
    <n v="4.778379732548918E-2"/>
  </r>
  <r>
    <d v="2012-11-19T00:00:00"/>
    <n v="11"/>
    <x v="0"/>
    <n v="4.7990126704008311E-2"/>
  </r>
  <r>
    <d v="2012-11-19T01:00:00"/>
    <n v="11"/>
    <x v="1"/>
    <n v="4.9820334439902803E-2"/>
  </r>
  <r>
    <d v="2012-11-19T02:00:00"/>
    <n v="11"/>
    <x v="2"/>
    <n v="5.0274080572058434E-2"/>
  </r>
  <r>
    <d v="2012-11-19T03:00:00"/>
    <n v="11"/>
    <x v="3"/>
    <n v="5.0028557922217609E-2"/>
  </r>
  <r>
    <d v="2012-11-19T04:00:00"/>
    <n v="11"/>
    <x v="4"/>
    <n v="4.7618665791333607E-2"/>
  </r>
  <r>
    <d v="2012-11-19T05:00:00"/>
    <n v="11"/>
    <x v="5"/>
    <n v="4.7555231014382374E-2"/>
  </r>
  <r>
    <d v="2012-11-19T06:00:00"/>
    <n v="11"/>
    <x v="6"/>
    <n v="4.8841253512996202E-2"/>
  </r>
  <r>
    <d v="2012-11-19T07:00:00"/>
    <n v="11"/>
    <x v="7"/>
    <n v="4.9573073550339505E-2"/>
  </r>
  <r>
    <d v="2012-11-19T08:00:00"/>
    <n v="11"/>
    <x v="8"/>
    <n v="4.6919942682226101E-2"/>
  </r>
  <r>
    <d v="2012-11-19T09:00:00"/>
    <n v="11"/>
    <x v="9"/>
    <n v="4.8314478668900068E-2"/>
  </r>
  <r>
    <d v="2012-11-19T10:00:00"/>
    <n v="11"/>
    <x v="10"/>
    <n v="4.6684943723341032E-2"/>
  </r>
  <r>
    <d v="2012-11-19T11:00:00"/>
    <n v="11"/>
    <x v="11"/>
    <n v="4.9397941951603463E-2"/>
  </r>
  <r>
    <d v="2012-11-19T12:00:00"/>
    <n v="11"/>
    <x v="12"/>
    <n v="4.8110441250366454E-2"/>
  </r>
  <r>
    <d v="2012-11-19T13:00:00"/>
    <n v="11"/>
    <x v="13"/>
    <n v="4.9384562159303903E-2"/>
  </r>
  <r>
    <d v="2012-11-19T14:00:00"/>
    <n v="11"/>
    <x v="14"/>
    <n v="5.0110573372959502E-2"/>
  </r>
  <r>
    <d v="2012-11-19T15:00:00"/>
    <n v="11"/>
    <x v="15"/>
    <n v="4.9534030588633871E-2"/>
  </r>
  <r>
    <d v="2012-11-19T16:00:00"/>
    <n v="11"/>
    <x v="16"/>
    <n v="5.1152841369691941E-2"/>
  </r>
  <r>
    <d v="2012-11-19T17:00:00"/>
    <n v="11"/>
    <x v="17"/>
    <n v="5.3673154966397532E-2"/>
  </r>
  <r>
    <d v="2012-11-19T18:00:00"/>
    <n v="11"/>
    <x v="18"/>
    <n v="5.1206828083742328E-2"/>
  </r>
  <r>
    <d v="2012-11-19T19:00:00"/>
    <n v="11"/>
    <x v="19"/>
    <n v="4.8696042144048088E-2"/>
  </r>
  <r>
    <d v="2012-11-19T20:00:00"/>
    <n v="11"/>
    <x v="20"/>
    <n v="4.8120690533415528E-2"/>
  </r>
  <r>
    <d v="2012-11-19T21:00:00"/>
    <n v="11"/>
    <x v="21"/>
    <n v="4.9132138486174863E-2"/>
  </r>
  <r>
    <d v="2012-11-19T22:00:00"/>
    <n v="11"/>
    <x v="22"/>
    <n v="5.044711523652623E-2"/>
  </r>
  <r>
    <d v="2012-11-19T23:00:00"/>
    <n v="11"/>
    <x v="23"/>
    <n v="5.2347416543694784E-2"/>
  </r>
  <r>
    <d v="2012-11-20T00:00:00"/>
    <n v="11"/>
    <x v="0"/>
    <n v="5.3663590210160622E-2"/>
  </r>
  <r>
    <d v="2012-11-20T01:00:00"/>
    <n v="11"/>
    <x v="1"/>
    <n v="5.6104833287591097E-2"/>
  </r>
  <r>
    <d v="2012-11-20T02:00:00"/>
    <n v="11"/>
    <x v="2"/>
    <n v="5.58636232101236E-2"/>
  </r>
  <r>
    <d v="2012-11-20T03:00:00"/>
    <n v="11"/>
    <x v="3"/>
    <n v="5.5748510347830821E-2"/>
  </r>
  <r>
    <d v="2012-11-20T04:00:00"/>
    <n v="11"/>
    <x v="4"/>
    <n v="5.7783476913244119E-2"/>
  </r>
  <r>
    <d v="2012-11-20T05:00:00"/>
    <n v="11"/>
    <x v="5"/>
    <n v="5.8672897682487422E-2"/>
  </r>
  <r>
    <d v="2012-11-20T06:00:00"/>
    <n v="11"/>
    <x v="6"/>
    <n v="5.8103425654629337E-2"/>
  </r>
  <r>
    <d v="2012-11-20T07:00:00"/>
    <n v="11"/>
    <x v="7"/>
    <n v="5.8453012341688107E-2"/>
  </r>
  <r>
    <d v="2012-11-20T08:00:00"/>
    <n v="11"/>
    <x v="8"/>
    <n v="5.4861046344113346E-2"/>
  </r>
  <r>
    <d v="2012-11-20T09:00:00"/>
    <n v="11"/>
    <x v="9"/>
    <n v="5.6363984527248917E-2"/>
  </r>
  <r>
    <d v="2012-11-20T10:00:00"/>
    <n v="11"/>
    <x v="10"/>
    <n v="5.6603480577375506E-2"/>
  </r>
  <r>
    <d v="2012-11-20T11:00:00"/>
    <n v="11"/>
    <x v="11"/>
    <n v="5.9274577373231663E-2"/>
  </r>
  <r>
    <d v="2012-11-20T12:00:00"/>
    <n v="11"/>
    <x v="12"/>
    <n v="5.6663759616184459E-2"/>
  </r>
  <r>
    <d v="2012-11-20T13:00:00"/>
    <n v="11"/>
    <x v="13"/>
    <n v="5.529986509077333E-2"/>
  </r>
  <r>
    <d v="2012-11-20T14:00:00"/>
    <n v="11"/>
    <x v="14"/>
    <n v="5.2443407390197719E-2"/>
  </r>
  <r>
    <d v="2012-11-20T15:00:00"/>
    <n v="11"/>
    <x v="15"/>
    <n v="4.7320509860169793E-2"/>
  </r>
  <r>
    <d v="2012-11-20T16:00:00"/>
    <n v="11"/>
    <x v="16"/>
    <n v="5.041503710769589E-2"/>
  </r>
  <r>
    <d v="2012-11-20T17:00:00"/>
    <n v="11"/>
    <x v="17"/>
    <n v="4.6307752439300298E-2"/>
  </r>
  <r>
    <d v="2012-11-20T18:00:00"/>
    <n v="11"/>
    <x v="18"/>
    <n v="4.6123144021000886E-2"/>
  </r>
  <r>
    <d v="2012-11-20T19:00:00"/>
    <n v="11"/>
    <x v="19"/>
    <n v="4.4977866239854877E-2"/>
  </r>
  <r>
    <d v="2012-11-20T20:00:00"/>
    <n v="11"/>
    <x v="20"/>
    <n v="4.5092918001662721E-2"/>
  </r>
  <r>
    <d v="2012-11-20T21:00:00"/>
    <n v="11"/>
    <x v="21"/>
    <n v="4.5714650424822895E-2"/>
  </r>
  <r>
    <d v="2012-11-20T22:00:00"/>
    <n v="11"/>
    <x v="22"/>
    <n v="5.1056920071318748E-2"/>
  </r>
  <r>
    <d v="2012-11-20T23:00:00"/>
    <n v="11"/>
    <x v="23"/>
    <n v="5.7161858829504808E-2"/>
  </r>
  <r>
    <d v="2012-11-21T00:00:00"/>
    <n v="11"/>
    <x v="0"/>
    <n v="5.5097642320219339E-2"/>
  </r>
  <r>
    <d v="2012-11-21T01:00:00"/>
    <n v="11"/>
    <x v="1"/>
    <n v="5.7949337617747572E-2"/>
  </r>
  <r>
    <d v="2012-11-21T02:00:00"/>
    <n v="11"/>
    <x v="2"/>
    <n v="5.6630539817738787E-2"/>
  </r>
  <r>
    <d v="2012-11-21T03:00:00"/>
    <n v="11"/>
    <x v="3"/>
    <n v="5.7667778170820014E-2"/>
  </r>
  <r>
    <d v="2012-11-21T04:00:00"/>
    <n v="11"/>
    <x v="4"/>
    <n v="6.1073780092459479E-2"/>
  </r>
  <r>
    <d v="2012-11-21T05:00:00"/>
    <n v="11"/>
    <x v="5"/>
    <n v="5.6031078262866088E-2"/>
  </r>
  <r>
    <d v="2012-11-21T06:00:00"/>
    <n v="11"/>
    <x v="6"/>
    <n v="4.9983695936535247E-2"/>
  </r>
  <r>
    <d v="2012-11-21T07:00:00"/>
    <n v="11"/>
    <x v="7"/>
    <n v="5.034420918640338E-2"/>
  </r>
  <r>
    <d v="2012-11-21T08:00:00"/>
    <n v="11"/>
    <x v="8"/>
    <n v="5.0108961500027319E-2"/>
  </r>
  <r>
    <d v="2012-11-21T09:00:00"/>
    <n v="11"/>
    <x v="9"/>
    <n v="5.0755998464398148E-2"/>
  </r>
  <r>
    <d v="2012-11-21T10:00:00"/>
    <n v="11"/>
    <x v="10"/>
    <n v="5.5612102526041415E-2"/>
  </r>
  <r>
    <d v="2012-11-21T11:00:00"/>
    <n v="11"/>
    <x v="11"/>
    <n v="5.691588774575395E-2"/>
  </r>
  <r>
    <d v="2012-11-21T12:00:00"/>
    <n v="11"/>
    <x v="12"/>
    <n v="5.6381969750098154E-2"/>
  </r>
  <r>
    <d v="2012-11-21T13:00:00"/>
    <n v="11"/>
    <x v="13"/>
    <n v="5.4913165854478974E-2"/>
  </r>
  <r>
    <d v="2012-11-21T14:00:00"/>
    <n v="11"/>
    <x v="14"/>
    <n v="5.5251728730725883E-2"/>
  </r>
  <r>
    <d v="2012-11-21T15:00:00"/>
    <n v="11"/>
    <x v="15"/>
    <n v="5.6462686613244426E-2"/>
  </r>
  <r>
    <d v="2012-11-21T16:00:00"/>
    <n v="11"/>
    <x v="16"/>
    <n v="5.7612156284795643E-2"/>
  </r>
  <r>
    <d v="2012-11-21T17:00:00"/>
    <n v="11"/>
    <x v="17"/>
    <n v="5.4263838655746854E-2"/>
  </r>
  <r>
    <d v="2012-11-21T18:00:00"/>
    <n v="11"/>
    <x v="18"/>
    <n v="5.3997047069962875E-2"/>
  </r>
  <r>
    <d v="2012-11-21T19:00:00"/>
    <n v="11"/>
    <x v="19"/>
    <n v="5.1133526610460681E-2"/>
  </r>
  <r>
    <d v="2012-11-21T20:00:00"/>
    <n v="11"/>
    <x v="20"/>
    <n v="5.1735810693017796E-2"/>
  </r>
  <r>
    <d v="2012-11-21T21:00:00"/>
    <n v="11"/>
    <x v="21"/>
    <n v="5.3790920306807197E-2"/>
  </r>
  <r>
    <d v="2012-11-21T22:00:00"/>
    <n v="11"/>
    <x v="22"/>
    <n v="5.4262754394928142E-2"/>
  </r>
  <r>
    <d v="2012-11-21T23:00:00"/>
    <n v="11"/>
    <x v="23"/>
    <n v="5.5053161138889237E-2"/>
  </r>
  <r>
    <d v="2012-11-22T00:00:00"/>
    <n v="11"/>
    <x v="0"/>
    <n v="5.3444471095624085E-2"/>
  </r>
  <r>
    <d v="2012-11-22T01:00:00"/>
    <n v="11"/>
    <x v="1"/>
    <n v="5.473490412013237E-2"/>
  </r>
  <r>
    <d v="2012-11-22T02:00:00"/>
    <n v="11"/>
    <x v="2"/>
    <n v="5.4092357195413818E-2"/>
  </r>
  <r>
    <d v="2012-11-22T03:00:00"/>
    <n v="11"/>
    <x v="3"/>
    <n v="5.1992445626618908E-2"/>
  </r>
  <r>
    <d v="2012-11-22T04:00:00"/>
    <n v="11"/>
    <x v="4"/>
    <n v="5.3487727251205403E-2"/>
  </r>
  <r>
    <d v="2012-11-22T05:00:00"/>
    <n v="11"/>
    <x v="5"/>
    <n v="5.4969158860383394E-2"/>
  </r>
  <r>
    <d v="2012-11-22T06:00:00"/>
    <n v="11"/>
    <x v="6"/>
    <n v="5.4578528238321461E-2"/>
  </r>
  <r>
    <d v="2012-11-22T07:00:00"/>
    <n v="11"/>
    <x v="7"/>
    <n v="5.6320454121047692E-2"/>
  </r>
  <r>
    <d v="2012-11-22T08:00:00"/>
    <n v="11"/>
    <x v="8"/>
    <n v="6.0384032174536417E-2"/>
  </r>
  <r>
    <d v="2012-11-22T09:00:00"/>
    <n v="11"/>
    <x v="9"/>
    <n v="5.7438786011722864E-2"/>
  </r>
  <r>
    <d v="2012-11-22T10:00:00"/>
    <n v="11"/>
    <x v="10"/>
    <n v="5.471706236629563E-2"/>
  </r>
  <r>
    <d v="2012-11-22T11:00:00"/>
    <n v="11"/>
    <x v="11"/>
    <n v="5.6225468054765318E-2"/>
  </r>
  <r>
    <d v="2012-11-22T12:00:00"/>
    <n v="11"/>
    <x v="12"/>
    <n v="5.6406448103150514E-2"/>
  </r>
  <r>
    <d v="2012-11-22T13:00:00"/>
    <n v="11"/>
    <x v="13"/>
    <n v="5.6205526396309671E-2"/>
  </r>
  <r>
    <d v="2012-11-22T14:00:00"/>
    <n v="11"/>
    <x v="14"/>
    <n v="5.3530701440977692E-2"/>
  </r>
  <r>
    <d v="2012-11-22T15:00:00"/>
    <n v="11"/>
    <x v="15"/>
    <n v="4.9882035997152643E-2"/>
  </r>
  <r>
    <d v="2012-11-22T16:00:00"/>
    <n v="11"/>
    <x v="16"/>
    <n v="5.0256693872571492E-2"/>
  </r>
  <r>
    <d v="2012-11-22T17:00:00"/>
    <n v="11"/>
    <x v="17"/>
    <n v="4.4958663457937434E-2"/>
  </r>
  <r>
    <d v="2012-11-22T18:00:00"/>
    <n v="11"/>
    <x v="18"/>
    <n v="4.8094137915836575E-2"/>
  </r>
  <r>
    <d v="2012-11-22T19:00:00"/>
    <n v="11"/>
    <x v="19"/>
    <n v="4.4546173610306314E-2"/>
  </r>
  <r>
    <d v="2012-11-22T20:00:00"/>
    <n v="11"/>
    <x v="20"/>
    <n v="4.4859632054594506E-2"/>
  </r>
  <r>
    <d v="2012-11-22T21:00:00"/>
    <n v="11"/>
    <x v="21"/>
    <n v="4.591641672797462E-2"/>
  </r>
  <r>
    <d v="2012-11-22T22:00:00"/>
    <n v="11"/>
    <x v="22"/>
    <n v="4.6934065528482144E-2"/>
  </r>
  <r>
    <d v="2012-11-22T23:00:00"/>
    <n v="11"/>
    <x v="23"/>
    <n v="4.7851306111360251E-2"/>
  </r>
  <r>
    <d v="2012-11-23T00:00:00"/>
    <n v="11"/>
    <x v="0"/>
    <n v="5.3131569726769787E-2"/>
  </r>
  <r>
    <d v="2012-11-23T01:00:00"/>
    <n v="11"/>
    <x v="1"/>
    <n v="5.4557985230565313E-2"/>
  </r>
  <r>
    <d v="2012-11-23T02:00:00"/>
    <n v="11"/>
    <x v="2"/>
    <n v="5.6626756846934967E-2"/>
  </r>
  <r>
    <d v="2012-11-23T03:00:00"/>
    <n v="11"/>
    <x v="3"/>
    <n v="5.6886677448060453E-2"/>
  </r>
  <r>
    <d v="2012-11-23T04:00:00"/>
    <n v="11"/>
    <x v="4"/>
    <n v="5.7614513723780569E-2"/>
  </r>
  <r>
    <d v="2012-11-23T05:00:00"/>
    <n v="11"/>
    <x v="5"/>
    <n v="5.7021165283894018E-2"/>
  </r>
  <r>
    <d v="2012-11-23T06:00:00"/>
    <n v="11"/>
    <x v="6"/>
    <n v="5.5512770421919329E-2"/>
  </r>
  <r>
    <d v="2012-11-23T07:00:00"/>
    <n v="11"/>
    <x v="7"/>
    <n v="5.3765124256270225E-2"/>
  </r>
  <r>
    <d v="2012-11-23T08:00:00"/>
    <n v="11"/>
    <x v="8"/>
    <n v="5.0574665780650466E-2"/>
  </r>
  <r>
    <d v="2012-11-23T09:00:00"/>
    <n v="11"/>
    <x v="9"/>
    <n v="5.1538521764989867E-2"/>
  </r>
  <r>
    <d v="2012-11-23T10:00:00"/>
    <n v="11"/>
    <x v="10"/>
    <n v="4.8487306852224923E-2"/>
  </r>
  <r>
    <d v="2012-11-23T11:00:00"/>
    <n v="11"/>
    <x v="11"/>
    <n v="5.0773306635292295E-2"/>
  </r>
  <r>
    <d v="2012-11-23T12:00:00"/>
    <n v="11"/>
    <x v="12"/>
    <n v="5.1160660274496311E-2"/>
  </r>
  <r>
    <d v="2012-11-23T13:00:00"/>
    <n v="11"/>
    <x v="13"/>
    <n v="5.1063132044893968E-2"/>
  </r>
  <r>
    <d v="2012-11-23T14:00:00"/>
    <n v="11"/>
    <x v="14"/>
    <n v="4.9123387528658496E-2"/>
  </r>
  <r>
    <d v="2012-11-23T15:00:00"/>
    <n v="11"/>
    <x v="15"/>
    <n v="4.9095118461557258E-2"/>
  </r>
  <r>
    <d v="2012-11-23T16:00:00"/>
    <n v="11"/>
    <x v="16"/>
    <n v="4.9403006791627041E-2"/>
  </r>
  <r>
    <d v="2012-11-23T17:00:00"/>
    <n v="11"/>
    <x v="17"/>
    <n v="4.9267838055326807E-2"/>
  </r>
  <r>
    <d v="2012-11-23T18:00:00"/>
    <n v="11"/>
    <x v="18"/>
    <n v="5.1778048923443343E-2"/>
  </r>
  <r>
    <d v="2012-11-23T19:00:00"/>
    <n v="11"/>
    <x v="19"/>
    <n v="4.9072867645859067E-2"/>
  </r>
  <r>
    <d v="2012-11-23T20:00:00"/>
    <n v="11"/>
    <x v="20"/>
    <n v="4.6758521982266689E-2"/>
  </r>
  <r>
    <d v="2012-11-23T21:00:00"/>
    <n v="11"/>
    <x v="21"/>
    <n v="4.5700493712340154E-2"/>
  </r>
  <r>
    <d v="2012-11-23T22:00:00"/>
    <n v="11"/>
    <x v="22"/>
    <n v="4.654314960427608E-2"/>
  </r>
  <r>
    <d v="2012-11-23T23:00:00"/>
    <n v="11"/>
    <x v="23"/>
    <n v="4.7770659761587786E-2"/>
  </r>
  <r>
    <d v="2012-11-24T00:00:00"/>
    <n v="11"/>
    <x v="0"/>
    <n v="4.9383001893927206E-2"/>
  </r>
  <r>
    <d v="2012-11-24T01:00:00"/>
    <n v="11"/>
    <x v="1"/>
    <n v="4.8304995663843123E-2"/>
  </r>
  <r>
    <d v="2012-11-24T02:00:00"/>
    <n v="11"/>
    <x v="2"/>
    <n v="4.8270687770993428E-2"/>
  </r>
  <r>
    <d v="2012-11-24T03:00:00"/>
    <n v="11"/>
    <x v="3"/>
    <n v="4.7993501840304195E-2"/>
  </r>
  <r>
    <d v="2012-11-24T04:00:00"/>
    <n v="11"/>
    <x v="4"/>
    <n v="4.8503015582293356E-2"/>
  </r>
  <r>
    <d v="2012-11-24T05:00:00"/>
    <n v="11"/>
    <x v="5"/>
    <n v="4.8460640523988643E-2"/>
  </r>
  <r>
    <d v="2012-11-24T06:00:00"/>
    <n v="11"/>
    <x v="6"/>
    <n v="4.9267157292098795E-2"/>
  </r>
  <r>
    <d v="2012-11-24T07:00:00"/>
    <n v="11"/>
    <x v="7"/>
    <n v="5.2903595010116759E-2"/>
  </r>
  <r>
    <d v="2012-11-24T08:00:00"/>
    <n v="11"/>
    <x v="8"/>
    <n v="5.0886820278408171E-2"/>
  </r>
  <r>
    <d v="2012-11-24T09:00:00"/>
    <n v="11"/>
    <x v="9"/>
    <n v="5.014623582360507E-2"/>
  </r>
  <r>
    <d v="2012-11-24T10:00:00"/>
    <n v="11"/>
    <x v="10"/>
    <n v="5.0997572525054824E-2"/>
  </r>
  <r>
    <d v="2012-11-24T11:00:00"/>
    <n v="11"/>
    <x v="11"/>
    <n v="5.5013736874982677E-2"/>
  </r>
  <r>
    <d v="2012-11-24T12:00:00"/>
    <n v="11"/>
    <x v="12"/>
    <n v="5.6604138896993533E-2"/>
  </r>
  <r>
    <d v="2012-11-24T13:00:00"/>
    <n v="11"/>
    <x v="13"/>
    <n v="5.7940808973679078E-2"/>
  </r>
  <r>
    <d v="2012-11-24T14:00:00"/>
    <n v="11"/>
    <x v="14"/>
    <n v="5.6369706492609972E-2"/>
  </r>
  <r>
    <d v="2012-11-24T15:00:00"/>
    <n v="11"/>
    <x v="15"/>
    <n v="5.6021428707464356E-2"/>
  </r>
  <r>
    <d v="2012-11-24T16:00:00"/>
    <n v="11"/>
    <x v="16"/>
    <n v="5.711534915076763E-2"/>
  </r>
  <r>
    <d v="2012-11-24T17:00:00"/>
    <n v="11"/>
    <x v="17"/>
    <n v="5.528239598711164E-2"/>
  </r>
  <r>
    <d v="2012-11-24T18:00:00"/>
    <n v="11"/>
    <x v="18"/>
    <n v="5.5814242659712882E-2"/>
  </r>
  <r>
    <d v="2012-11-24T19:00:00"/>
    <n v="11"/>
    <x v="19"/>
    <n v="5.167036818940797E-2"/>
  </r>
  <r>
    <d v="2012-11-24T20:00:00"/>
    <n v="11"/>
    <x v="20"/>
    <n v="5.1350278729322997E-2"/>
  </r>
  <r>
    <d v="2012-11-24T21:00:00"/>
    <n v="11"/>
    <x v="21"/>
    <n v="5.2561506979773881E-2"/>
  </r>
  <r>
    <d v="2012-11-24T22:00:00"/>
    <n v="11"/>
    <x v="22"/>
    <n v="5.4842958355078346E-2"/>
  </r>
  <r>
    <d v="2012-11-24T23:00:00"/>
    <n v="11"/>
    <x v="23"/>
    <n v="5.5180035258073169E-2"/>
  </r>
  <r>
    <d v="2012-11-25T00:00:00"/>
    <n v="11"/>
    <x v="0"/>
    <n v="5.7276789121016441E-2"/>
  </r>
  <r>
    <d v="2012-11-25T01:00:00"/>
    <n v="11"/>
    <x v="1"/>
    <n v="5.834314301194185E-2"/>
  </r>
  <r>
    <d v="2012-11-25T02:00:00"/>
    <n v="11"/>
    <x v="2"/>
    <n v="6.0032862850131784E-2"/>
  </r>
  <r>
    <d v="2012-11-25T03:00:00"/>
    <n v="11"/>
    <x v="3"/>
    <n v="6.3243921127770247E-2"/>
  </r>
  <r>
    <d v="2012-11-25T04:00:00"/>
    <n v="11"/>
    <x v="4"/>
    <n v="6.3912264775734126E-2"/>
  </r>
  <r>
    <d v="2012-11-25T05:00:00"/>
    <n v="11"/>
    <x v="5"/>
    <n v="6.6369472949720509E-2"/>
  </r>
  <r>
    <d v="2012-11-25T06:00:00"/>
    <n v="11"/>
    <x v="6"/>
    <n v="7.0175030162445626E-2"/>
  </r>
  <r>
    <d v="2012-11-25T07:00:00"/>
    <n v="11"/>
    <x v="7"/>
    <n v="6.866739430462232E-2"/>
  </r>
  <r>
    <d v="2012-11-25T08:00:00"/>
    <n v="11"/>
    <x v="8"/>
    <n v="6.5828443761216021E-2"/>
  </r>
  <r>
    <d v="2012-11-25T09:00:00"/>
    <n v="11"/>
    <x v="9"/>
    <n v="6.7483216553089198E-2"/>
  </r>
  <r>
    <d v="2012-11-25T10:00:00"/>
    <n v="11"/>
    <x v="10"/>
    <n v="6.4863230287920237E-2"/>
  </r>
  <r>
    <d v="2012-11-25T11:00:00"/>
    <n v="11"/>
    <x v="11"/>
    <n v="6.5539053186730145E-2"/>
  </r>
  <r>
    <d v="2012-11-25T12:00:00"/>
    <n v="11"/>
    <x v="12"/>
    <n v="6.2784941408828232E-2"/>
  </r>
  <r>
    <d v="2012-11-25T13:00:00"/>
    <n v="11"/>
    <x v="13"/>
    <n v="6.2947892196303146E-2"/>
  </r>
  <r>
    <d v="2012-11-25T14:00:00"/>
    <n v="11"/>
    <x v="14"/>
    <n v="6.022945233855638E-2"/>
  </r>
  <r>
    <d v="2012-11-25T15:00:00"/>
    <n v="11"/>
    <x v="15"/>
    <n v="5.9428284701685971E-2"/>
  </r>
  <r>
    <d v="2012-11-25T16:00:00"/>
    <n v="11"/>
    <x v="16"/>
    <n v="5.870411458856345E-2"/>
  </r>
  <r>
    <d v="2012-11-25T17:00:00"/>
    <n v="11"/>
    <x v="17"/>
    <n v="5.5263541064855204E-2"/>
  </r>
  <r>
    <d v="2012-11-25T18:00:00"/>
    <n v="11"/>
    <x v="18"/>
    <n v="5.8364022360097731E-2"/>
  </r>
  <r>
    <d v="2012-11-25T19:00:00"/>
    <n v="11"/>
    <x v="19"/>
    <n v="5.5111811788787671E-2"/>
  </r>
  <r>
    <d v="2012-11-25T20:00:00"/>
    <n v="11"/>
    <x v="20"/>
    <n v="5.4896000469024167E-2"/>
  </r>
  <r>
    <d v="2012-11-25T21:00:00"/>
    <n v="11"/>
    <x v="21"/>
    <n v="5.5365845647224146E-2"/>
  </r>
  <r>
    <d v="2012-11-25T22:00:00"/>
    <n v="11"/>
    <x v="22"/>
    <n v="5.4357873294566053E-2"/>
  </r>
  <r>
    <d v="2012-11-25T23:00:00"/>
    <n v="11"/>
    <x v="23"/>
    <n v="5.6310730085362734E-2"/>
  </r>
  <r>
    <d v="2012-11-26T00:00:00"/>
    <n v="11"/>
    <x v="0"/>
    <n v="5.7727729928286751E-2"/>
  </r>
  <r>
    <d v="2012-11-26T01:00:00"/>
    <n v="11"/>
    <x v="1"/>
    <n v="5.6914610938673268E-2"/>
  </r>
  <r>
    <d v="2012-11-26T02:00:00"/>
    <n v="11"/>
    <x v="2"/>
    <n v="5.7906472750671026E-2"/>
  </r>
  <r>
    <d v="2012-11-26T03:00:00"/>
    <n v="11"/>
    <x v="3"/>
    <n v="5.8510994207935457E-2"/>
  </r>
  <r>
    <d v="2012-11-26T04:00:00"/>
    <n v="11"/>
    <x v="4"/>
    <n v="5.8513950931684752E-2"/>
  </r>
  <r>
    <d v="2012-11-26T05:00:00"/>
    <n v="11"/>
    <x v="5"/>
    <n v="5.6731351522745971E-2"/>
  </r>
  <r>
    <d v="2012-11-26T06:00:00"/>
    <n v="11"/>
    <x v="6"/>
    <n v="5.4867398385138461E-2"/>
  </r>
  <r>
    <d v="2012-11-26T07:00:00"/>
    <n v="11"/>
    <x v="7"/>
    <n v="5.4662159730699551E-2"/>
  </r>
  <r>
    <d v="2012-11-26T08:00:00"/>
    <n v="11"/>
    <x v="8"/>
    <n v="5.240520590837662E-2"/>
  </r>
  <r>
    <d v="2012-11-26T09:00:00"/>
    <n v="11"/>
    <x v="9"/>
    <n v="5.1294433231944589E-2"/>
  </r>
  <r>
    <d v="2012-11-26T10:00:00"/>
    <n v="11"/>
    <x v="10"/>
    <n v="4.8667759253967602E-2"/>
  </r>
  <r>
    <d v="2012-11-26T11:00:00"/>
    <n v="11"/>
    <x v="11"/>
    <n v="5.1412277250654601E-2"/>
  </r>
  <r>
    <d v="2012-11-26T12:00:00"/>
    <n v="11"/>
    <x v="12"/>
    <n v="4.9992304762046177E-2"/>
  </r>
  <r>
    <d v="2012-11-26T13:00:00"/>
    <n v="11"/>
    <x v="13"/>
    <n v="4.9417531928793147E-2"/>
  </r>
  <r>
    <d v="2012-11-26T14:00:00"/>
    <n v="11"/>
    <x v="14"/>
    <n v="4.9991264941342775E-2"/>
  </r>
  <r>
    <d v="2012-11-26T15:00:00"/>
    <n v="11"/>
    <x v="15"/>
    <n v="4.9773195350825819E-2"/>
  </r>
  <r>
    <d v="2012-11-26T16:00:00"/>
    <n v="11"/>
    <x v="16"/>
    <n v="4.9795100342118141E-2"/>
  </r>
  <r>
    <d v="2012-11-26T17:00:00"/>
    <n v="11"/>
    <x v="17"/>
    <n v="4.9409774658803585E-2"/>
  </r>
  <r>
    <d v="2012-11-26T18:00:00"/>
    <n v="11"/>
    <x v="18"/>
    <n v="5.272774502786301E-2"/>
  </r>
  <r>
    <d v="2012-11-26T19:00:00"/>
    <n v="11"/>
    <x v="19"/>
    <n v="4.971803322342995E-2"/>
  </r>
  <r>
    <d v="2012-11-26T20:00:00"/>
    <n v="11"/>
    <x v="20"/>
    <n v="4.9941450931203155E-2"/>
  </r>
  <r>
    <d v="2012-11-26T21:00:00"/>
    <n v="11"/>
    <x v="21"/>
    <n v="5.1035916985362445E-2"/>
  </r>
  <r>
    <d v="2012-11-26T22:00:00"/>
    <n v="11"/>
    <x v="22"/>
    <n v="5.2013330560187358E-2"/>
  </r>
  <r>
    <d v="2012-11-26T23:00:00"/>
    <n v="11"/>
    <x v="23"/>
    <n v="5.2714306016975992E-2"/>
  </r>
  <r>
    <d v="2012-11-27T00:00:00"/>
    <n v="11"/>
    <x v="0"/>
    <n v="5.389618791356416E-2"/>
  </r>
  <r>
    <d v="2012-11-27T01:00:00"/>
    <n v="11"/>
    <x v="1"/>
    <n v="5.8098029756987593E-2"/>
  </r>
  <r>
    <d v="2012-11-27T02:00:00"/>
    <n v="11"/>
    <x v="2"/>
    <n v="5.8354551391731388E-2"/>
  </r>
  <r>
    <d v="2012-11-27T03:00:00"/>
    <n v="11"/>
    <x v="3"/>
    <n v="5.8772520697365341E-2"/>
  </r>
  <r>
    <d v="2012-11-27T04:00:00"/>
    <n v="11"/>
    <x v="4"/>
    <n v="5.8599765322249343E-2"/>
  </r>
  <r>
    <d v="2012-11-27T05:00:00"/>
    <n v="11"/>
    <x v="5"/>
    <n v="5.9723023652115056E-2"/>
  </r>
  <r>
    <d v="2012-11-27T06:00:00"/>
    <n v="11"/>
    <x v="6"/>
    <n v="5.9002390302885163E-2"/>
  </r>
  <r>
    <d v="2012-11-27T07:00:00"/>
    <n v="11"/>
    <x v="7"/>
    <n v="5.0142601142228377E-2"/>
  </r>
  <r>
    <d v="2012-11-27T08:00:00"/>
    <n v="11"/>
    <x v="8"/>
    <n v="5.4375755881298046E-2"/>
  </r>
  <r>
    <d v="2012-11-27T09:00:00"/>
    <n v="11"/>
    <x v="9"/>
    <n v="5.3992739951420586E-2"/>
  </r>
  <r>
    <d v="2012-11-27T10:00:00"/>
    <n v="11"/>
    <x v="10"/>
    <n v="5.0117274043811624E-2"/>
  </r>
  <r>
    <d v="2012-11-27T11:00:00"/>
    <n v="11"/>
    <x v="11"/>
    <n v="5.3356102017349166E-2"/>
  </r>
  <r>
    <d v="2012-11-27T12:00:00"/>
    <n v="11"/>
    <x v="12"/>
    <n v="5.4427083870845334E-2"/>
  </r>
  <r>
    <d v="2012-11-27T13:00:00"/>
    <n v="11"/>
    <x v="13"/>
    <n v="5.3733968996042152E-2"/>
  </r>
  <r>
    <d v="2012-11-27T14:00:00"/>
    <n v="11"/>
    <x v="14"/>
    <n v="5.5109007162667617E-2"/>
  </r>
  <r>
    <d v="2012-11-27T15:00:00"/>
    <n v="11"/>
    <x v="15"/>
    <n v="5.55865256274636E-2"/>
  </r>
  <r>
    <d v="2012-11-27T16:00:00"/>
    <n v="11"/>
    <x v="16"/>
    <n v="5.5294829311444152E-2"/>
  </r>
  <r>
    <d v="2012-11-27T17:00:00"/>
    <n v="11"/>
    <x v="17"/>
    <n v="5.4050446950026476E-2"/>
  </r>
  <r>
    <d v="2012-11-27T18:00:00"/>
    <n v="11"/>
    <x v="18"/>
    <n v="5.4521752059013009E-2"/>
  </r>
  <r>
    <d v="2012-11-27T19:00:00"/>
    <n v="11"/>
    <x v="19"/>
    <n v="5.1113706227670301E-2"/>
  </r>
  <r>
    <d v="2012-11-27T20:00:00"/>
    <n v="11"/>
    <x v="20"/>
    <n v="5.0355910935516182E-2"/>
  </r>
  <r>
    <d v="2012-11-27T21:00:00"/>
    <n v="11"/>
    <x v="21"/>
    <n v="5.2136771206563119E-2"/>
  </r>
  <r>
    <d v="2012-11-27T22:00:00"/>
    <n v="11"/>
    <x v="22"/>
    <n v="5.2837227328907568E-2"/>
  </r>
  <r>
    <d v="2012-11-27T23:00:00"/>
    <n v="11"/>
    <x v="23"/>
    <n v="5.655839543399372E-2"/>
  </r>
  <r>
    <d v="2012-11-28T00:00:00"/>
    <n v="11"/>
    <x v="0"/>
    <n v="5.7690358712180256E-2"/>
  </r>
  <r>
    <d v="2012-11-28T01:00:00"/>
    <n v="11"/>
    <x v="1"/>
    <n v="6.1067772733509468E-2"/>
  </r>
  <r>
    <d v="2012-11-28T02:00:00"/>
    <n v="11"/>
    <x v="2"/>
    <n v="6.1772703246459781E-2"/>
  </r>
  <r>
    <d v="2012-11-28T03:00:00"/>
    <n v="11"/>
    <x v="3"/>
    <n v="6.1915841154449855E-2"/>
  </r>
  <r>
    <d v="2012-11-28T04:00:00"/>
    <n v="11"/>
    <x v="4"/>
    <n v="6.3305058647702916E-2"/>
  </r>
  <r>
    <d v="2012-11-28T05:00:00"/>
    <n v="11"/>
    <x v="5"/>
    <n v="6.6811700897855E-2"/>
  </r>
  <r>
    <d v="2012-11-28T06:00:00"/>
    <n v="11"/>
    <x v="6"/>
    <n v="6.314334667624337E-2"/>
  </r>
  <r>
    <d v="2012-11-28T07:00:00"/>
    <n v="11"/>
    <x v="7"/>
    <n v="6.0634326917291703E-2"/>
  </r>
  <r>
    <d v="2012-11-28T08:00:00"/>
    <n v="11"/>
    <x v="8"/>
    <n v="5.7886627478415817E-2"/>
  </r>
  <r>
    <d v="2012-11-28T09:00:00"/>
    <n v="11"/>
    <x v="9"/>
    <n v="5.7608575578581137E-2"/>
  </r>
  <r>
    <d v="2012-11-28T10:00:00"/>
    <n v="11"/>
    <x v="10"/>
    <n v="5.3819811593675618E-2"/>
  </r>
  <r>
    <d v="2012-11-28T11:00:00"/>
    <n v="11"/>
    <x v="11"/>
    <n v="5.7125262843463989E-2"/>
  </r>
  <r>
    <d v="2012-11-28T12:00:00"/>
    <n v="11"/>
    <x v="12"/>
    <n v="5.7753228207177529E-2"/>
  </r>
  <r>
    <d v="2012-11-28T13:00:00"/>
    <n v="11"/>
    <x v="13"/>
    <n v="5.6544328088612983E-2"/>
  </r>
  <r>
    <d v="2012-11-28T14:00:00"/>
    <n v="11"/>
    <x v="14"/>
    <n v="5.790439328799616E-2"/>
  </r>
  <r>
    <d v="2012-11-28T15:00:00"/>
    <n v="11"/>
    <x v="15"/>
    <n v="5.7912700677800959E-2"/>
  </r>
  <r>
    <d v="2012-11-28T16:00:00"/>
    <n v="11"/>
    <x v="16"/>
    <n v="5.6646553338892486E-2"/>
  </r>
  <r>
    <d v="2012-11-28T17:00:00"/>
    <n v="11"/>
    <x v="17"/>
    <n v="5.4170606402401636E-2"/>
  </r>
  <r>
    <d v="2012-11-28T18:00:00"/>
    <n v="11"/>
    <x v="18"/>
    <n v="5.4451663854892966E-2"/>
  </r>
  <r>
    <d v="2012-11-28T19:00:00"/>
    <n v="11"/>
    <x v="19"/>
    <n v="5.0194554716224998E-2"/>
  </r>
  <r>
    <d v="2012-11-28T20:00:00"/>
    <n v="11"/>
    <x v="20"/>
    <n v="5.117744244654044E-2"/>
  </r>
  <r>
    <d v="2012-11-28T21:00:00"/>
    <n v="11"/>
    <x v="21"/>
    <n v="5.4120021515842498E-2"/>
  </r>
  <r>
    <d v="2012-11-28T22:00:00"/>
    <n v="11"/>
    <x v="22"/>
    <n v="5.6049897134840092E-2"/>
  </r>
  <r>
    <d v="2012-11-28T23:00:00"/>
    <n v="11"/>
    <x v="23"/>
    <n v="6.2095609562109272E-2"/>
  </r>
  <r>
    <d v="2012-11-29T00:00:00"/>
    <n v="11"/>
    <x v="0"/>
    <n v="6.3617811309434655E-2"/>
  </r>
  <r>
    <d v="2012-11-29T01:00:00"/>
    <n v="11"/>
    <x v="1"/>
    <n v="6.2406858676632732E-2"/>
  </r>
  <r>
    <d v="2012-11-29T02:00:00"/>
    <n v="11"/>
    <x v="2"/>
    <n v="6.3493405701081043E-2"/>
  </r>
  <r>
    <d v="2012-11-29T03:00:00"/>
    <n v="11"/>
    <x v="3"/>
    <n v="6.3626924484065303E-2"/>
  </r>
  <r>
    <d v="2012-11-29T04:00:00"/>
    <n v="11"/>
    <x v="4"/>
    <n v="6.5195559764532479E-2"/>
  </r>
  <r>
    <d v="2012-11-29T05:00:00"/>
    <n v="11"/>
    <x v="5"/>
    <n v="6.2829661794453623E-2"/>
  </r>
  <r>
    <d v="2012-11-29T06:00:00"/>
    <n v="11"/>
    <x v="6"/>
    <n v="5.9040889314983414E-2"/>
  </r>
  <r>
    <d v="2012-11-29T07:00:00"/>
    <n v="11"/>
    <x v="7"/>
    <n v="5.6826824448211979E-2"/>
  </r>
  <r>
    <d v="2012-11-29T08:00:00"/>
    <n v="11"/>
    <x v="8"/>
    <n v="5.5133053968960663E-2"/>
  </r>
  <r>
    <d v="2012-11-29T09:00:00"/>
    <n v="11"/>
    <x v="9"/>
    <n v="5.5672146903762279E-2"/>
  </r>
  <r>
    <d v="2012-11-29T10:00:00"/>
    <n v="11"/>
    <x v="10"/>
    <n v="5.3453565094493609E-2"/>
  </r>
  <r>
    <d v="2012-11-29T11:00:00"/>
    <n v="11"/>
    <x v="11"/>
    <n v="5.6370503047779436E-2"/>
  </r>
  <r>
    <d v="2012-11-29T12:00:00"/>
    <n v="11"/>
    <x v="12"/>
    <n v="5.7329824552208475E-2"/>
  </r>
  <r>
    <d v="2012-11-29T13:00:00"/>
    <n v="11"/>
    <x v="13"/>
    <n v="5.6781781714354274E-2"/>
  </r>
  <r>
    <d v="2012-11-29T14:00:00"/>
    <n v="11"/>
    <x v="14"/>
    <n v="5.4584027078659295E-2"/>
  </r>
  <r>
    <d v="2012-11-29T15:00:00"/>
    <n v="11"/>
    <x v="15"/>
    <n v="5.6615970765654458E-2"/>
  </r>
  <r>
    <d v="2012-11-29T16:00:00"/>
    <n v="11"/>
    <x v="16"/>
    <n v="5.4556645236678455E-2"/>
  </r>
  <r>
    <d v="2012-11-29T17:00:00"/>
    <n v="11"/>
    <x v="17"/>
    <n v="5.3429584704139152E-2"/>
  </r>
  <r>
    <d v="2012-11-29T18:00:00"/>
    <n v="11"/>
    <x v="18"/>
    <n v="5.4286630663973212E-2"/>
  </r>
  <r>
    <d v="2012-11-29T19:00:00"/>
    <n v="11"/>
    <x v="19"/>
    <n v="5.1886383986702492E-2"/>
  </r>
  <r>
    <d v="2012-11-29T20:00:00"/>
    <n v="11"/>
    <x v="20"/>
    <n v="5.1215873720622418E-2"/>
  </r>
  <r>
    <d v="2012-11-29T21:00:00"/>
    <n v="11"/>
    <x v="21"/>
    <n v="5.2702929068611674E-2"/>
  </r>
  <r>
    <d v="2012-11-29T22:00:00"/>
    <n v="11"/>
    <x v="22"/>
    <n v="5.2280621407289778E-2"/>
  </r>
  <r>
    <d v="2012-11-29T23:00:00"/>
    <n v="11"/>
    <x v="23"/>
    <n v="5.6239259116424439E-2"/>
  </r>
  <r>
    <d v="2012-11-30T00:00:00"/>
    <n v="11"/>
    <x v="0"/>
    <n v="5.655515759064618E-2"/>
  </r>
  <r>
    <d v="2012-11-30T01:00:00"/>
    <n v="11"/>
    <x v="1"/>
    <n v="6.0109575658529139E-2"/>
  </r>
  <r>
    <d v="2012-11-30T02:00:00"/>
    <n v="11"/>
    <x v="2"/>
    <n v="6.2030864567380953E-2"/>
  </r>
  <r>
    <d v="2012-11-30T03:00:00"/>
    <n v="11"/>
    <x v="3"/>
    <n v="6.0275016255088444E-2"/>
  </r>
  <r>
    <d v="2012-11-30T04:00:00"/>
    <n v="11"/>
    <x v="4"/>
    <n v="6.0033430303623889E-2"/>
  </r>
  <r>
    <d v="2012-11-30T05:00:00"/>
    <n v="11"/>
    <x v="5"/>
    <n v="5.736809787935862E-2"/>
  </r>
  <r>
    <d v="2012-11-30T06:00:00"/>
    <n v="11"/>
    <x v="6"/>
    <n v="5.2270159919445142E-2"/>
  </r>
  <r>
    <d v="2012-11-30T07:00:00"/>
    <n v="11"/>
    <x v="7"/>
    <n v="5.2173497081555636E-2"/>
  </r>
  <r>
    <d v="2012-11-30T08:00:00"/>
    <n v="11"/>
    <x v="8"/>
    <n v="5.1308477923240087E-2"/>
  </r>
  <r>
    <d v="2012-11-30T09:00:00"/>
    <n v="11"/>
    <x v="9"/>
    <n v="5.0539678941989449E-2"/>
  </r>
  <r>
    <d v="2012-11-30T10:00:00"/>
    <n v="11"/>
    <x v="10"/>
    <n v="4.7582514439219938E-2"/>
  </r>
  <r>
    <d v="2012-11-30T11:00:00"/>
    <n v="11"/>
    <x v="11"/>
    <n v="5.2210536876831276E-2"/>
  </r>
  <r>
    <d v="2012-11-30T12:00:00"/>
    <n v="11"/>
    <x v="12"/>
    <n v="5.5170872665689666E-2"/>
  </r>
  <r>
    <d v="2012-11-30T13:00:00"/>
    <n v="11"/>
    <x v="13"/>
    <n v="5.6012772844813541E-2"/>
  </r>
  <r>
    <d v="2012-11-30T14:00:00"/>
    <n v="11"/>
    <x v="14"/>
    <n v="5.5131839355554803E-2"/>
  </r>
  <r>
    <d v="2012-11-30T15:00:00"/>
    <n v="11"/>
    <x v="15"/>
    <n v="5.4269877555415957E-2"/>
  </r>
  <r>
    <d v="2012-11-30T16:00:00"/>
    <n v="11"/>
    <x v="16"/>
    <n v="5.3180706941057254E-2"/>
  </r>
  <r>
    <d v="2012-11-30T17:00:00"/>
    <n v="11"/>
    <x v="17"/>
    <n v="5.3087650752858082E-2"/>
  </r>
  <r>
    <d v="2012-11-30T18:00:00"/>
    <n v="11"/>
    <x v="18"/>
    <n v="5.5201036694405271E-2"/>
  </r>
  <r>
    <d v="2012-11-30T19:00:00"/>
    <n v="11"/>
    <x v="19"/>
    <n v="5.0691467777249165E-2"/>
  </r>
  <r>
    <d v="2012-11-30T20:00:00"/>
    <n v="11"/>
    <x v="20"/>
    <n v="5.0029363178897883E-2"/>
  </r>
  <r>
    <d v="2012-11-30T21:00:00"/>
    <n v="11"/>
    <x v="21"/>
    <n v="5.1294760787471333E-2"/>
  </r>
  <r>
    <d v="2012-11-30T22:00:00"/>
    <n v="11"/>
    <x v="22"/>
    <n v="5.1999917313044083E-2"/>
  </r>
  <r>
    <d v="2012-11-30T23:00:00"/>
    <n v="11"/>
    <x v="23"/>
    <n v="5.5391298649044275E-2"/>
  </r>
  <r>
    <d v="2012-12-01T00:00:00"/>
    <n v="12"/>
    <x v="0"/>
    <n v="5.5223128792769194E-2"/>
  </r>
  <r>
    <d v="2012-12-01T01:00:00"/>
    <n v="12"/>
    <x v="1"/>
    <n v="5.4095757554543281E-2"/>
  </r>
  <r>
    <d v="2012-12-01T02:00:00"/>
    <n v="12"/>
    <x v="2"/>
    <n v="5.2956403043751502E-2"/>
  </r>
  <r>
    <d v="2012-12-01T03:00:00"/>
    <n v="12"/>
    <x v="3"/>
    <n v="5.1653016074774544E-2"/>
  </r>
  <r>
    <d v="2012-12-01T04:00:00"/>
    <n v="12"/>
    <x v="4"/>
    <n v="5.3118675527878814E-2"/>
  </r>
  <r>
    <d v="2012-12-01T05:00:00"/>
    <n v="12"/>
    <x v="5"/>
    <n v="5.1855181434193889E-2"/>
  </r>
  <r>
    <d v="2012-12-01T06:00:00"/>
    <n v="12"/>
    <x v="6"/>
    <n v="4.7079970410472342E-2"/>
  </r>
  <r>
    <d v="2012-12-01T07:00:00"/>
    <n v="12"/>
    <x v="7"/>
    <n v="4.5646327762578889E-2"/>
  </r>
  <r>
    <d v="2012-12-01T08:00:00"/>
    <n v="12"/>
    <x v="8"/>
    <n v="4.7821897625117071E-2"/>
  </r>
  <r>
    <d v="2012-12-01T09:00:00"/>
    <n v="12"/>
    <x v="9"/>
    <n v="5.1520356375969731E-2"/>
  </r>
  <r>
    <d v="2012-12-01T10:00:00"/>
    <n v="12"/>
    <x v="10"/>
    <n v="5.3294485251603213E-2"/>
  </r>
  <r>
    <d v="2012-12-01T11:00:00"/>
    <n v="12"/>
    <x v="11"/>
    <n v="5.8874860740262762E-2"/>
  </r>
  <r>
    <d v="2012-12-01T12:00:00"/>
    <n v="12"/>
    <x v="12"/>
    <n v="5.7947127089641906E-2"/>
  </r>
  <r>
    <d v="2012-12-01T13:00:00"/>
    <n v="12"/>
    <x v="13"/>
    <n v="6.0534836452882712E-2"/>
  </r>
  <r>
    <d v="2012-12-01T14:00:00"/>
    <n v="12"/>
    <x v="14"/>
    <n v="5.9903147779626964E-2"/>
  </r>
  <r>
    <d v="2012-12-01T15:00:00"/>
    <n v="12"/>
    <x v="15"/>
    <n v="6.0948416389781657E-2"/>
  </r>
  <r>
    <d v="2012-12-01T16:00:00"/>
    <n v="12"/>
    <x v="16"/>
    <n v="5.977539165176745E-2"/>
  </r>
  <r>
    <d v="2012-12-01T17:00:00"/>
    <n v="12"/>
    <x v="17"/>
    <n v="5.8456955769713409E-2"/>
  </r>
  <r>
    <d v="2012-12-01T18:00:00"/>
    <n v="12"/>
    <x v="18"/>
    <n v="5.9127688419144342E-2"/>
  </r>
  <r>
    <d v="2012-12-01T19:00:00"/>
    <n v="12"/>
    <x v="19"/>
    <n v="5.5165283901549816E-2"/>
  </r>
  <r>
    <d v="2012-12-01T20:00:00"/>
    <n v="12"/>
    <x v="20"/>
    <n v="5.5462435854443284E-2"/>
  </r>
  <r>
    <d v="2012-12-01T21:00:00"/>
    <n v="12"/>
    <x v="21"/>
    <n v="5.4902601103219595E-2"/>
  </r>
  <r>
    <d v="2012-12-01T22:00:00"/>
    <n v="12"/>
    <x v="22"/>
    <n v="5.7658894439450672E-2"/>
  </r>
  <r>
    <d v="2012-12-01T23:00:00"/>
    <n v="12"/>
    <x v="23"/>
    <n v="5.9087577578052053E-2"/>
  </r>
  <r>
    <d v="2012-12-02T00:00:00"/>
    <n v="12"/>
    <x v="0"/>
    <n v="5.9782660112217327E-2"/>
  </r>
  <r>
    <d v="2012-12-02T01:00:00"/>
    <n v="12"/>
    <x v="1"/>
    <n v="5.9685026819328801E-2"/>
  </r>
  <r>
    <d v="2012-12-02T02:00:00"/>
    <n v="12"/>
    <x v="2"/>
    <n v="5.915365394432065E-2"/>
  </r>
  <r>
    <d v="2012-12-02T03:00:00"/>
    <n v="12"/>
    <x v="3"/>
    <n v="5.8170079343470529E-2"/>
  </r>
  <r>
    <d v="2012-12-02T04:00:00"/>
    <n v="12"/>
    <x v="4"/>
    <n v="6.1835601852321127E-2"/>
  </r>
  <r>
    <d v="2012-12-02T05:00:00"/>
    <n v="12"/>
    <x v="5"/>
    <n v="5.7298210710991018E-2"/>
  </r>
  <r>
    <d v="2012-12-02T06:00:00"/>
    <n v="12"/>
    <x v="6"/>
    <n v="4.8212001097112683E-2"/>
  </r>
  <r>
    <d v="2012-12-02T07:00:00"/>
    <n v="12"/>
    <x v="7"/>
    <n v="4.524424479726618E-2"/>
  </r>
  <r>
    <d v="2012-12-02T08:00:00"/>
    <n v="12"/>
    <x v="8"/>
    <n v="5.0786055419584683E-2"/>
  </r>
  <r>
    <d v="2012-12-02T09:00:00"/>
    <n v="12"/>
    <x v="9"/>
    <n v="5.4591291196213067E-2"/>
  </r>
  <r>
    <d v="2012-12-02T10:00:00"/>
    <n v="12"/>
    <x v="10"/>
    <n v="5.4317356493731747E-2"/>
  </r>
  <r>
    <d v="2012-12-02T11:00:00"/>
    <n v="12"/>
    <x v="11"/>
    <n v="5.0536700401625986E-2"/>
  </r>
  <r>
    <d v="2012-12-02T12:00:00"/>
    <n v="12"/>
    <x v="12"/>
    <n v="5.4902962301665782E-2"/>
  </r>
  <r>
    <d v="2012-12-02T13:00:00"/>
    <n v="12"/>
    <x v="13"/>
    <n v="5.4277972457802637E-2"/>
  </r>
  <r>
    <d v="2012-12-02T14:00:00"/>
    <n v="12"/>
    <x v="14"/>
    <n v="5.3537387537151468E-2"/>
  </r>
  <r>
    <d v="2012-12-02T15:00:00"/>
    <n v="12"/>
    <x v="15"/>
    <n v="5.2399675409873753E-2"/>
  </r>
  <r>
    <d v="2012-12-02T16:00:00"/>
    <n v="12"/>
    <x v="16"/>
    <n v="5.2180932469054579E-2"/>
  </r>
  <r>
    <d v="2012-12-02T17:00:00"/>
    <n v="12"/>
    <x v="17"/>
    <n v="5.3968708698306472E-2"/>
  </r>
  <r>
    <d v="2012-12-02T18:00:00"/>
    <n v="12"/>
    <x v="18"/>
    <n v="5.5809088261567517E-2"/>
  </r>
  <r>
    <d v="2012-12-02T19:00:00"/>
    <n v="12"/>
    <x v="19"/>
    <n v="5.8330876749141475E-2"/>
  </r>
  <r>
    <d v="2012-12-02T20:00:00"/>
    <n v="12"/>
    <x v="20"/>
    <n v="5.4541803532397778E-2"/>
  </r>
  <r>
    <d v="2012-12-02T21:00:00"/>
    <n v="12"/>
    <x v="21"/>
    <n v="5.7463487559464829E-2"/>
  </r>
  <r>
    <d v="2012-12-02T22:00:00"/>
    <n v="12"/>
    <x v="22"/>
    <n v="5.7932891436634465E-2"/>
  </r>
  <r>
    <d v="2012-12-02T23:00:00"/>
    <n v="12"/>
    <x v="23"/>
    <n v="5.8556168622004412E-2"/>
  </r>
  <r>
    <d v="2012-12-03T00:00:00"/>
    <n v="12"/>
    <x v="0"/>
    <n v="5.9620577424658178E-2"/>
  </r>
  <r>
    <d v="2012-12-03T01:00:00"/>
    <n v="12"/>
    <x v="1"/>
    <n v="5.7122790506376184E-2"/>
  </r>
  <r>
    <d v="2012-12-03T02:00:00"/>
    <n v="12"/>
    <x v="2"/>
    <n v="5.4521980026984204E-2"/>
  </r>
  <r>
    <d v="2012-12-03T03:00:00"/>
    <n v="12"/>
    <x v="3"/>
    <n v="5.2142508541354084E-2"/>
  </r>
  <r>
    <d v="2012-12-03T04:00:00"/>
    <n v="12"/>
    <x v="4"/>
    <n v="5.3105405154991535E-2"/>
  </r>
  <r>
    <d v="2012-12-03T05:00:00"/>
    <n v="12"/>
    <x v="5"/>
    <n v="5.4779296018814594E-2"/>
  </r>
  <r>
    <d v="2012-12-03T06:00:00"/>
    <n v="12"/>
    <x v="6"/>
    <n v="5.4412903682799829E-2"/>
  </r>
  <r>
    <d v="2012-12-03T07:00:00"/>
    <n v="12"/>
    <x v="7"/>
    <n v="5.5648099109854118E-2"/>
  </r>
  <r>
    <d v="2012-12-03T08:00:00"/>
    <n v="12"/>
    <x v="8"/>
    <n v="5.5046923918025618E-2"/>
  </r>
  <r>
    <d v="2012-12-03T09:00:00"/>
    <n v="12"/>
    <x v="9"/>
    <n v="5.359321840275369E-2"/>
  </r>
  <r>
    <d v="2012-12-03T10:00:00"/>
    <n v="12"/>
    <x v="10"/>
    <n v="5.1408375294190872E-2"/>
  </r>
  <r>
    <d v="2012-12-03T11:00:00"/>
    <n v="12"/>
    <x v="11"/>
    <n v="5.3383233048068995E-2"/>
  </r>
  <r>
    <d v="2012-12-03T12:00:00"/>
    <n v="12"/>
    <x v="12"/>
    <n v="5.4649734004133158E-2"/>
  </r>
  <r>
    <d v="2012-12-03T13:00:00"/>
    <n v="12"/>
    <x v="13"/>
    <n v="5.266738815363349E-2"/>
  </r>
  <r>
    <d v="2012-12-03T14:00:00"/>
    <n v="12"/>
    <x v="14"/>
    <n v="5.2392804167981921E-2"/>
  </r>
  <r>
    <d v="2012-12-03T15:00:00"/>
    <n v="12"/>
    <x v="15"/>
    <n v="5.233877906127303E-2"/>
  </r>
  <r>
    <d v="2012-12-03T16:00:00"/>
    <n v="12"/>
    <x v="16"/>
    <n v="5.2042889102087653E-2"/>
  </r>
  <r>
    <d v="2012-12-03T17:00:00"/>
    <n v="12"/>
    <x v="17"/>
    <n v="5.4602079770058404E-2"/>
  </r>
  <r>
    <d v="2012-12-03T18:00:00"/>
    <n v="12"/>
    <x v="18"/>
    <n v="5.4773685773337667E-2"/>
  </r>
  <r>
    <d v="2012-12-03T19:00:00"/>
    <n v="12"/>
    <x v="19"/>
    <n v="5.1525650269558035E-2"/>
  </r>
  <r>
    <d v="2012-12-03T20:00:00"/>
    <n v="12"/>
    <x v="20"/>
    <n v="4.9568014470502728E-2"/>
  </r>
  <r>
    <d v="2012-12-03T21:00:00"/>
    <n v="12"/>
    <x v="21"/>
    <n v="4.8757958702538365E-2"/>
  </r>
  <r>
    <d v="2012-12-03T22:00:00"/>
    <n v="12"/>
    <x v="22"/>
    <n v="4.9740623901995254E-2"/>
  </r>
  <r>
    <d v="2012-12-03T23:00:00"/>
    <n v="12"/>
    <x v="23"/>
    <n v="5.127347255418431E-2"/>
  </r>
  <r>
    <d v="2012-12-04T00:00:00"/>
    <n v="12"/>
    <x v="0"/>
    <n v="5.3612028546197621E-2"/>
  </r>
  <r>
    <d v="2012-12-04T01:00:00"/>
    <n v="12"/>
    <x v="1"/>
    <n v="5.7792950886343841E-2"/>
  </r>
  <r>
    <d v="2012-12-04T02:00:00"/>
    <n v="12"/>
    <x v="2"/>
    <n v="5.51787788076109E-2"/>
  </r>
  <r>
    <d v="2012-12-04T03:00:00"/>
    <n v="12"/>
    <x v="3"/>
    <n v="5.425486161602236E-2"/>
  </r>
  <r>
    <d v="2012-12-04T04:00:00"/>
    <n v="12"/>
    <x v="4"/>
    <n v="5.3342144172277277E-2"/>
  </r>
  <r>
    <d v="2012-12-04T05:00:00"/>
    <n v="12"/>
    <x v="5"/>
    <n v="5.1838230087777076E-2"/>
  </r>
  <r>
    <d v="2012-12-04T06:00:00"/>
    <n v="12"/>
    <x v="6"/>
    <n v="5.0338819400093729E-2"/>
  </r>
  <r>
    <d v="2012-12-04T07:00:00"/>
    <n v="12"/>
    <x v="7"/>
    <n v="4.9570654091181512E-2"/>
  </r>
  <r>
    <d v="2012-12-04T08:00:00"/>
    <n v="12"/>
    <x v="8"/>
    <n v="4.9735644184138936E-2"/>
  </r>
  <r>
    <d v="2012-12-04T09:00:00"/>
    <n v="12"/>
    <x v="9"/>
    <n v="4.9600914885422703E-2"/>
  </r>
  <r>
    <d v="2012-12-04T10:00:00"/>
    <n v="12"/>
    <x v="10"/>
    <n v="4.5936070099222903E-2"/>
  </r>
  <r>
    <d v="2012-12-04T11:00:00"/>
    <n v="12"/>
    <x v="11"/>
    <n v="4.9367291015655686E-2"/>
  </r>
  <r>
    <d v="2012-12-04T12:00:00"/>
    <n v="12"/>
    <x v="12"/>
    <n v="4.8736562109856864E-2"/>
  </r>
  <r>
    <d v="2012-12-04T13:00:00"/>
    <n v="12"/>
    <x v="13"/>
    <n v="5.0448785092807549E-2"/>
  </r>
  <r>
    <d v="2012-12-04T14:00:00"/>
    <n v="12"/>
    <x v="14"/>
    <n v="4.9732472240217616E-2"/>
  </r>
  <r>
    <d v="2012-12-04T15:00:00"/>
    <n v="12"/>
    <x v="15"/>
    <n v="4.9535554767042266E-2"/>
  </r>
  <r>
    <d v="2012-12-04T16:00:00"/>
    <n v="12"/>
    <x v="16"/>
    <n v="4.8812854811282017E-2"/>
  </r>
  <r>
    <d v="2012-12-04T17:00:00"/>
    <n v="12"/>
    <x v="17"/>
    <n v="4.907256589771062E-2"/>
  </r>
  <r>
    <d v="2012-12-04T18:00:00"/>
    <n v="12"/>
    <x v="18"/>
    <n v="5.1501498406510415E-2"/>
  </r>
  <r>
    <d v="2012-12-04T19:00:00"/>
    <n v="12"/>
    <x v="19"/>
    <n v="4.8843083353000152E-2"/>
  </r>
  <r>
    <d v="2012-12-04T20:00:00"/>
    <n v="12"/>
    <x v="20"/>
    <n v="4.8915368006833847E-2"/>
  </r>
  <r>
    <d v="2012-12-04T21:00:00"/>
    <n v="12"/>
    <x v="21"/>
    <n v="4.7246905810048485E-2"/>
  </r>
  <r>
    <d v="2012-12-04T22:00:00"/>
    <n v="12"/>
    <x v="22"/>
    <n v="4.6891792084299597E-2"/>
  </r>
  <r>
    <d v="2012-12-04T23:00:00"/>
    <n v="12"/>
    <x v="23"/>
    <n v="4.7001368959233472E-2"/>
  </r>
  <r>
    <d v="2012-12-05T00:00:00"/>
    <n v="12"/>
    <x v="0"/>
    <n v="4.8090184392639762E-2"/>
  </r>
  <r>
    <d v="2012-12-05T01:00:00"/>
    <n v="12"/>
    <x v="1"/>
    <n v="4.4831625561537171E-2"/>
  </r>
  <r>
    <d v="2012-12-05T02:00:00"/>
    <n v="12"/>
    <x v="2"/>
    <n v="4.3017422608481584E-2"/>
  </r>
  <r>
    <d v="2012-12-05T03:00:00"/>
    <n v="12"/>
    <x v="3"/>
    <n v="4.4084415736447724E-2"/>
  </r>
  <r>
    <d v="2012-12-05T04:00:00"/>
    <n v="12"/>
    <x v="4"/>
    <n v="4.4488010836208569E-2"/>
  </r>
  <r>
    <d v="2012-12-05T05:00:00"/>
    <n v="12"/>
    <x v="5"/>
    <n v="4.521065822350967E-2"/>
  </r>
  <r>
    <d v="2012-12-05T06:00:00"/>
    <n v="12"/>
    <x v="6"/>
    <n v="4.6990534747328686E-2"/>
  </r>
  <r>
    <d v="2012-12-05T07:00:00"/>
    <n v="12"/>
    <x v="7"/>
    <n v="4.7893608014015404E-2"/>
  </r>
  <r>
    <d v="2012-12-05T08:00:00"/>
    <n v="12"/>
    <x v="8"/>
    <n v="4.8223287062840126E-2"/>
  </r>
  <r>
    <d v="2012-12-05T09:00:00"/>
    <n v="12"/>
    <x v="9"/>
    <n v="4.7971812091386942E-2"/>
  </r>
  <r>
    <d v="2012-12-05T10:00:00"/>
    <n v="12"/>
    <x v="10"/>
    <n v="4.6370275526272001E-2"/>
  </r>
  <r>
    <d v="2012-12-05T11:00:00"/>
    <n v="12"/>
    <x v="11"/>
    <n v="4.8600810966976937E-2"/>
  </r>
  <r>
    <d v="2012-12-05T12:00:00"/>
    <n v="12"/>
    <x v="12"/>
    <n v="4.830706314260759E-2"/>
  </r>
  <r>
    <d v="2012-12-05T13:00:00"/>
    <n v="12"/>
    <x v="13"/>
    <n v="4.701727756505944E-2"/>
  </r>
  <r>
    <d v="2012-12-05T14:00:00"/>
    <n v="12"/>
    <x v="14"/>
    <n v="4.6120817829891254E-2"/>
  </r>
  <r>
    <d v="2012-12-05T15:00:00"/>
    <n v="12"/>
    <x v="15"/>
    <n v="4.5297670989086672E-2"/>
  </r>
  <r>
    <d v="2012-12-05T16:00:00"/>
    <n v="12"/>
    <x v="16"/>
    <n v="4.5812321126490946E-2"/>
  </r>
  <r>
    <d v="2012-12-05T17:00:00"/>
    <n v="12"/>
    <x v="17"/>
    <n v="4.8696223608266177E-2"/>
  </r>
  <r>
    <d v="2012-12-05T18:00:00"/>
    <n v="12"/>
    <x v="18"/>
    <n v="5.3364394192375861E-2"/>
  </r>
  <r>
    <d v="2012-12-05T19:00:00"/>
    <n v="12"/>
    <x v="19"/>
    <n v="5.1193130725603955E-2"/>
  </r>
  <r>
    <d v="2012-12-05T20:00:00"/>
    <n v="12"/>
    <x v="20"/>
    <n v="5.2711712222383175E-2"/>
  </r>
  <r>
    <d v="2012-12-05T21:00:00"/>
    <n v="12"/>
    <x v="21"/>
    <n v="5.2616493607725814E-2"/>
  </r>
  <r>
    <d v="2012-12-05T22:00:00"/>
    <n v="12"/>
    <x v="22"/>
    <n v="5.1041420717604105E-2"/>
  </r>
  <r>
    <d v="2012-12-05T23:00:00"/>
    <n v="12"/>
    <x v="23"/>
    <n v="5.3285467939616568E-2"/>
  </r>
  <r>
    <d v="2012-12-06T00:00:00"/>
    <n v="12"/>
    <x v="0"/>
    <n v="5.4186960252012126E-2"/>
  </r>
  <r>
    <d v="2012-12-06T01:00:00"/>
    <n v="12"/>
    <x v="1"/>
    <n v="5.1494240261388373E-2"/>
  </r>
  <r>
    <d v="2012-12-06T02:00:00"/>
    <n v="12"/>
    <x v="2"/>
    <n v="4.9805366944050022E-2"/>
  </r>
  <r>
    <d v="2012-12-06T03:00:00"/>
    <n v="12"/>
    <x v="3"/>
    <n v="5.0457577395136545E-2"/>
  </r>
  <r>
    <d v="2012-12-06T04:00:00"/>
    <n v="12"/>
    <x v="4"/>
    <n v="4.9504878470468042E-2"/>
  </r>
  <r>
    <d v="2012-12-06T05:00:00"/>
    <n v="12"/>
    <x v="5"/>
    <n v="4.9149903008310875E-2"/>
  </r>
  <r>
    <d v="2012-12-06T06:00:00"/>
    <n v="12"/>
    <x v="6"/>
    <n v="5.1172165471395969E-2"/>
  </r>
  <r>
    <d v="2012-12-06T07:00:00"/>
    <n v="12"/>
    <x v="7"/>
    <n v="5.4088162123960358E-2"/>
  </r>
  <r>
    <d v="2012-12-06T08:00:00"/>
    <n v="12"/>
    <x v="8"/>
    <n v="5.4788613788962957E-2"/>
  </r>
  <r>
    <d v="2012-12-06T09:00:00"/>
    <n v="12"/>
    <x v="9"/>
    <n v="5.5832490985118922E-2"/>
  </r>
  <r>
    <d v="2012-12-06T10:00:00"/>
    <n v="12"/>
    <x v="10"/>
    <n v="5.3316954881755405E-2"/>
  </r>
  <r>
    <d v="2012-12-06T11:00:00"/>
    <n v="12"/>
    <x v="11"/>
    <n v="5.507346447115033E-2"/>
  </r>
  <r>
    <d v="2012-12-06T12:00:00"/>
    <n v="12"/>
    <x v="12"/>
    <n v="5.3782349536646429E-2"/>
  </r>
  <r>
    <d v="2012-12-06T13:00:00"/>
    <n v="12"/>
    <x v="13"/>
    <n v="5.268956360450687E-2"/>
  </r>
  <r>
    <d v="2012-12-06T14:00:00"/>
    <n v="12"/>
    <x v="14"/>
    <n v="5.2112346455428747E-2"/>
  </r>
  <r>
    <d v="2012-12-06T15:00:00"/>
    <n v="12"/>
    <x v="15"/>
    <n v="5.1665010306424966E-2"/>
  </r>
  <r>
    <d v="2012-12-06T16:00:00"/>
    <n v="12"/>
    <x v="16"/>
    <n v="5.1583951295486187E-2"/>
  </r>
  <r>
    <d v="2012-12-06T17:00:00"/>
    <n v="12"/>
    <x v="17"/>
    <n v="5.3076795351452807E-2"/>
  </r>
  <r>
    <d v="2012-12-06T18:00:00"/>
    <n v="12"/>
    <x v="18"/>
    <n v="5.6772735465262451E-2"/>
  </r>
  <r>
    <d v="2012-12-06T19:00:00"/>
    <n v="12"/>
    <x v="19"/>
    <n v="5.3671716769966404E-2"/>
  </r>
  <r>
    <d v="2012-12-06T20:00:00"/>
    <n v="12"/>
    <x v="20"/>
    <n v="5.3445112166370448E-2"/>
  </r>
  <r>
    <d v="2012-12-06T21:00:00"/>
    <n v="12"/>
    <x v="21"/>
    <n v="5.3339586876074457E-2"/>
  </r>
  <r>
    <d v="2012-12-06T22:00:00"/>
    <n v="12"/>
    <x v="22"/>
    <n v="5.3213822910632161E-2"/>
  </r>
  <r>
    <d v="2012-12-06T23:00:00"/>
    <n v="12"/>
    <x v="23"/>
    <n v="5.2923835612476017E-2"/>
  </r>
  <r>
    <d v="2012-12-07T00:00:00"/>
    <n v="12"/>
    <x v="0"/>
    <n v="5.206537305369921E-2"/>
  </r>
  <r>
    <d v="2012-12-07T01:00:00"/>
    <n v="12"/>
    <x v="1"/>
    <n v="4.9375151434198829E-2"/>
  </r>
  <r>
    <d v="2012-12-07T02:00:00"/>
    <n v="12"/>
    <x v="2"/>
    <n v="4.8837910534424593E-2"/>
  </r>
  <r>
    <d v="2012-12-07T03:00:00"/>
    <n v="12"/>
    <x v="3"/>
    <n v="4.8792782276635832E-2"/>
  </r>
  <r>
    <d v="2012-12-07T04:00:00"/>
    <n v="12"/>
    <x v="4"/>
    <n v="4.8946826765791415E-2"/>
  </r>
  <r>
    <d v="2012-12-07T05:00:00"/>
    <n v="12"/>
    <x v="5"/>
    <n v="5.0463841274778792E-2"/>
  </r>
  <r>
    <d v="2012-12-07T06:00:00"/>
    <n v="12"/>
    <x v="6"/>
    <n v="5.3346739071782528E-2"/>
  </r>
  <r>
    <d v="2012-12-07T07:00:00"/>
    <n v="12"/>
    <x v="7"/>
    <n v="5.533445713763914E-2"/>
  </r>
  <r>
    <d v="2012-12-07T08:00:00"/>
    <n v="12"/>
    <x v="8"/>
    <n v="5.5165337321311972E-2"/>
  </r>
  <r>
    <d v="2012-12-07T09:00:00"/>
    <n v="12"/>
    <x v="9"/>
    <n v="5.626120112989369E-2"/>
  </r>
  <r>
    <d v="2012-12-07T10:00:00"/>
    <n v="12"/>
    <x v="10"/>
    <n v="5.3479350803232628E-2"/>
  </r>
  <r>
    <d v="2012-12-07T11:00:00"/>
    <n v="12"/>
    <x v="11"/>
    <n v="5.4503486260169973E-2"/>
  </r>
  <r>
    <d v="2012-12-07T12:00:00"/>
    <n v="12"/>
    <x v="12"/>
    <n v="5.3016086638691999E-2"/>
  </r>
  <r>
    <d v="2012-12-07T13:00:00"/>
    <n v="12"/>
    <x v="13"/>
    <n v="5.1837033110332983E-2"/>
  </r>
  <r>
    <d v="2012-12-07T14:00:00"/>
    <n v="12"/>
    <x v="14"/>
    <n v="5.1373544386252502E-2"/>
  </r>
  <r>
    <d v="2012-12-07T15:00:00"/>
    <n v="12"/>
    <x v="15"/>
    <n v="5.0959509932117855E-2"/>
  </r>
  <r>
    <d v="2012-12-07T16:00:00"/>
    <n v="12"/>
    <x v="16"/>
    <n v="5.1716113046848006E-2"/>
  </r>
  <r>
    <d v="2012-12-07T17:00:00"/>
    <n v="12"/>
    <x v="17"/>
    <n v="5.4911375797379029E-2"/>
  </r>
  <r>
    <d v="2012-12-07T18:00:00"/>
    <n v="12"/>
    <x v="18"/>
    <n v="5.6729194170035108E-2"/>
  </r>
  <r>
    <d v="2012-12-07T19:00:00"/>
    <n v="12"/>
    <x v="19"/>
    <n v="5.3095915695924811E-2"/>
  </r>
  <r>
    <d v="2012-12-07T20:00:00"/>
    <n v="12"/>
    <x v="20"/>
    <n v="5.293319344882419E-2"/>
  </r>
  <r>
    <d v="2012-12-07T21:00:00"/>
    <n v="12"/>
    <x v="21"/>
    <n v="5.2246116464072068E-2"/>
  </r>
  <r>
    <d v="2012-12-07T22:00:00"/>
    <n v="12"/>
    <x v="22"/>
    <n v="5.0061407231387384E-2"/>
  </r>
  <r>
    <d v="2012-12-07T23:00:00"/>
    <n v="12"/>
    <x v="23"/>
    <n v="5.0073183955115973E-2"/>
  </r>
  <r>
    <d v="2012-12-08T00:00:00"/>
    <n v="12"/>
    <x v="0"/>
    <n v="5.1725680421271084E-2"/>
  </r>
  <r>
    <d v="2012-12-08T01:00:00"/>
    <n v="12"/>
    <x v="1"/>
    <n v="4.9285454100461312E-2"/>
  </r>
  <r>
    <d v="2012-12-08T02:00:00"/>
    <n v="12"/>
    <x v="2"/>
    <n v="4.9817913888139456E-2"/>
  </r>
  <r>
    <d v="2012-12-08T03:00:00"/>
    <n v="12"/>
    <x v="3"/>
    <n v="5.0350002914615478E-2"/>
  </r>
  <r>
    <d v="2012-12-08T04:00:00"/>
    <n v="12"/>
    <x v="4"/>
    <n v="4.9907757074455217E-2"/>
  </r>
  <r>
    <d v="2012-12-08T05:00:00"/>
    <n v="12"/>
    <x v="5"/>
    <n v="5.0327776571373148E-2"/>
  </r>
  <r>
    <d v="2012-12-08T06:00:00"/>
    <n v="12"/>
    <x v="6"/>
    <n v="5.269009697785243E-2"/>
  </r>
  <r>
    <d v="2012-12-08T07:00:00"/>
    <n v="12"/>
    <x v="7"/>
    <n v="5.4319282612730398E-2"/>
  </r>
  <r>
    <d v="2012-12-08T08:00:00"/>
    <n v="12"/>
    <x v="8"/>
    <n v="5.5410575506456131E-2"/>
  </r>
  <r>
    <d v="2012-12-08T09:00:00"/>
    <n v="12"/>
    <x v="9"/>
    <n v="5.5849212721280281E-2"/>
  </r>
  <r>
    <d v="2012-12-08T10:00:00"/>
    <n v="12"/>
    <x v="10"/>
    <n v="5.3469780804357034E-2"/>
  </r>
  <r>
    <d v="2012-12-08T11:00:00"/>
    <n v="12"/>
    <x v="11"/>
    <n v="5.4750347576718372E-2"/>
  </r>
  <r>
    <d v="2012-12-08T12:00:00"/>
    <n v="12"/>
    <x v="12"/>
    <n v="5.3172937270100237E-2"/>
  </r>
  <r>
    <d v="2012-12-08T13:00:00"/>
    <n v="12"/>
    <x v="13"/>
    <n v="5.2446305889312039E-2"/>
  </r>
  <r>
    <d v="2012-12-08T14:00:00"/>
    <n v="12"/>
    <x v="14"/>
    <n v="5.1960753148418568E-2"/>
  </r>
  <r>
    <d v="2012-12-08T15:00:00"/>
    <n v="12"/>
    <x v="15"/>
    <n v="5.2070923066853597E-2"/>
  </r>
  <r>
    <d v="2012-12-08T16:00:00"/>
    <n v="12"/>
    <x v="16"/>
    <n v="5.3201938225041351E-2"/>
  </r>
  <r>
    <d v="2012-12-08T17:00:00"/>
    <n v="12"/>
    <x v="17"/>
    <n v="5.6960929693869199E-2"/>
  </r>
  <r>
    <d v="2012-12-08T18:00:00"/>
    <n v="12"/>
    <x v="18"/>
    <n v="5.8133881676848298E-2"/>
  </r>
  <r>
    <d v="2012-12-08T19:00:00"/>
    <n v="12"/>
    <x v="19"/>
    <n v="5.516291464344545E-2"/>
  </r>
  <r>
    <d v="2012-12-08T20:00:00"/>
    <n v="12"/>
    <x v="20"/>
    <n v="5.5455268067184808E-2"/>
  </r>
  <r>
    <d v="2012-12-08T21:00:00"/>
    <n v="12"/>
    <x v="21"/>
    <n v="5.5229869237674374E-2"/>
  </r>
  <r>
    <d v="2012-12-08T22:00:00"/>
    <n v="12"/>
    <x v="22"/>
    <n v="5.4781685981169628E-2"/>
  </r>
  <r>
    <d v="2012-12-08T23:00:00"/>
    <n v="12"/>
    <x v="23"/>
    <n v="5.3140891566901709E-2"/>
  </r>
  <r>
    <d v="2012-12-09T00:00:00"/>
    <n v="12"/>
    <x v="0"/>
    <n v="5.1659649652918929E-2"/>
  </r>
  <r>
    <d v="2012-12-09T01:00:00"/>
    <n v="12"/>
    <x v="1"/>
    <n v="5.1614980773977664E-2"/>
  </r>
  <r>
    <d v="2012-12-09T02:00:00"/>
    <n v="12"/>
    <x v="2"/>
    <n v="5.2685012976302653E-2"/>
  </r>
  <r>
    <d v="2012-12-09T03:00:00"/>
    <n v="12"/>
    <x v="3"/>
    <n v="5.371211900501284E-2"/>
  </r>
  <r>
    <d v="2012-12-09T04:00:00"/>
    <n v="12"/>
    <x v="4"/>
    <n v="5.4377260855375621E-2"/>
  </r>
  <r>
    <d v="2012-12-09T05:00:00"/>
    <n v="12"/>
    <x v="5"/>
    <n v="5.4911651141930723E-2"/>
  </r>
  <r>
    <d v="2012-12-09T06:00:00"/>
    <n v="12"/>
    <x v="6"/>
    <n v="5.5100688392681924E-2"/>
  </r>
  <r>
    <d v="2012-12-09T07:00:00"/>
    <n v="12"/>
    <x v="7"/>
    <n v="5.3351599941112209E-2"/>
  </r>
  <r>
    <d v="2012-12-09T08:00:00"/>
    <n v="12"/>
    <x v="8"/>
    <n v="5.3740862483743171E-2"/>
  </r>
  <r>
    <d v="2012-12-09T09:00:00"/>
    <n v="12"/>
    <x v="9"/>
    <n v="5.3304954461378784E-2"/>
  </r>
  <r>
    <d v="2012-12-09T10:00:00"/>
    <n v="12"/>
    <x v="10"/>
    <n v="5.1262750588455142E-2"/>
  </r>
  <r>
    <d v="2012-12-09T11:00:00"/>
    <n v="12"/>
    <x v="11"/>
    <n v="5.2634703724802674E-2"/>
  </r>
  <r>
    <d v="2012-12-09T12:00:00"/>
    <n v="12"/>
    <x v="12"/>
    <n v="5.2209997710369188E-2"/>
  </r>
  <r>
    <d v="2012-12-09T13:00:00"/>
    <n v="12"/>
    <x v="13"/>
    <n v="5.1782641179397196E-2"/>
  </r>
  <r>
    <d v="2012-12-09T14:00:00"/>
    <n v="12"/>
    <x v="14"/>
    <n v="5.1764407887082808E-2"/>
  </r>
  <r>
    <d v="2012-12-09T15:00:00"/>
    <n v="12"/>
    <x v="15"/>
    <n v="5.2342387578416555E-2"/>
  </r>
  <r>
    <d v="2012-12-09T16:00:00"/>
    <n v="12"/>
    <x v="16"/>
    <n v="5.1122281123157962E-2"/>
  </r>
  <r>
    <d v="2012-12-09T17:00:00"/>
    <n v="12"/>
    <x v="17"/>
    <n v="5.2680914315421518E-2"/>
  </r>
  <r>
    <d v="2012-12-09T18:00:00"/>
    <n v="12"/>
    <x v="18"/>
    <n v="5.4395417050404293E-2"/>
  </r>
  <r>
    <d v="2012-12-09T19:00:00"/>
    <n v="12"/>
    <x v="19"/>
    <n v="5.1440353880439625E-2"/>
  </r>
  <r>
    <d v="2012-12-09T20:00:00"/>
    <n v="12"/>
    <x v="20"/>
    <n v="5.1949032097040174E-2"/>
  </r>
  <r>
    <d v="2012-12-09T21:00:00"/>
    <n v="12"/>
    <x v="21"/>
    <n v="5.1850900277592447E-2"/>
  </r>
  <r>
    <d v="2012-12-09T22:00:00"/>
    <n v="12"/>
    <x v="22"/>
    <n v="4.9491699223211699E-2"/>
  </r>
  <r>
    <d v="2012-12-09T23:00:00"/>
    <n v="12"/>
    <x v="23"/>
    <n v="4.9143857163723687E-2"/>
  </r>
  <r>
    <d v="2012-12-10T00:00:00"/>
    <n v="12"/>
    <x v="0"/>
    <n v="4.9192722441114965E-2"/>
  </r>
  <r>
    <d v="2012-12-10T01:00:00"/>
    <n v="12"/>
    <x v="1"/>
    <n v="4.9273872190985099E-2"/>
  </r>
  <r>
    <d v="2012-12-10T02:00:00"/>
    <n v="12"/>
    <x v="2"/>
    <n v="4.7973555097066682E-2"/>
  </r>
  <r>
    <d v="2012-12-10T03:00:00"/>
    <n v="12"/>
    <x v="3"/>
    <n v="4.704635569818829E-2"/>
  </r>
  <r>
    <d v="2012-12-10T04:00:00"/>
    <n v="12"/>
    <x v="4"/>
    <n v="5.0820686256680361E-2"/>
  </r>
  <r>
    <d v="2012-12-10T05:00:00"/>
    <n v="12"/>
    <x v="5"/>
    <n v="5.2068747639657464E-2"/>
  </r>
  <r>
    <d v="2012-12-10T06:00:00"/>
    <n v="12"/>
    <x v="6"/>
    <n v="5.4696517059189181E-2"/>
  </r>
  <r>
    <d v="2012-12-10T07:00:00"/>
    <n v="12"/>
    <x v="7"/>
    <n v="5.4355388943322855E-2"/>
  </r>
  <r>
    <d v="2012-12-10T08:00:00"/>
    <n v="12"/>
    <x v="8"/>
    <n v="5.4955796110756822E-2"/>
  </r>
  <r>
    <d v="2012-12-10T09:00:00"/>
    <n v="12"/>
    <x v="9"/>
    <n v="5.3456891942453115E-2"/>
  </r>
  <r>
    <d v="2012-12-10T10:00:00"/>
    <n v="12"/>
    <x v="10"/>
    <n v="5.2301490914239315E-2"/>
  </r>
  <r>
    <d v="2012-12-10T11:00:00"/>
    <n v="12"/>
    <x v="11"/>
    <n v="5.148261428950579E-2"/>
  </r>
  <r>
    <d v="2012-12-10T12:00:00"/>
    <n v="12"/>
    <x v="12"/>
    <n v="5.0452874148629964E-2"/>
  </r>
  <r>
    <d v="2012-12-10T13:00:00"/>
    <n v="12"/>
    <x v="13"/>
    <n v="5.0754157086026847E-2"/>
  </r>
  <r>
    <d v="2012-12-10T14:00:00"/>
    <n v="12"/>
    <x v="14"/>
    <n v="5.0250129535169434E-2"/>
  </r>
  <r>
    <d v="2012-12-10T15:00:00"/>
    <n v="12"/>
    <x v="15"/>
    <n v="4.9761833455370941E-2"/>
  </r>
  <r>
    <d v="2012-12-10T16:00:00"/>
    <n v="12"/>
    <x v="16"/>
    <n v="5.0523816620308665E-2"/>
  </r>
  <r>
    <d v="2012-12-10T17:00:00"/>
    <n v="12"/>
    <x v="17"/>
    <n v="5.4340092395921052E-2"/>
  </r>
  <r>
    <d v="2012-12-10T18:00:00"/>
    <n v="12"/>
    <x v="18"/>
    <n v="5.710003650946098E-2"/>
  </r>
  <r>
    <d v="2012-12-10T19:00:00"/>
    <n v="12"/>
    <x v="19"/>
    <n v="5.5786889843798482E-2"/>
  </r>
  <r>
    <d v="2012-12-10T20:00:00"/>
    <n v="12"/>
    <x v="20"/>
    <n v="5.6281505351963149E-2"/>
  </r>
  <r>
    <d v="2012-12-10T21:00:00"/>
    <n v="12"/>
    <x v="21"/>
    <n v="5.3267653900841261E-2"/>
  </r>
  <r>
    <d v="2012-12-10T22:00:00"/>
    <n v="12"/>
    <x v="22"/>
    <n v="5.2491241690941062E-2"/>
  </r>
  <r>
    <d v="2012-12-10T23:00:00"/>
    <n v="12"/>
    <x v="23"/>
    <n v="5.0072097428675189E-2"/>
  </r>
  <r>
    <d v="2012-12-11T00:00:00"/>
    <n v="12"/>
    <x v="0"/>
    <n v="5.020002565668559E-2"/>
  </r>
  <r>
    <d v="2012-12-11T01:00:00"/>
    <n v="12"/>
    <x v="1"/>
    <n v="5.2274280698716834E-2"/>
  </r>
  <r>
    <d v="2012-12-11T02:00:00"/>
    <n v="12"/>
    <x v="2"/>
    <n v="5.177395880233969E-2"/>
  </r>
  <r>
    <d v="2012-12-11T03:00:00"/>
    <n v="12"/>
    <x v="3"/>
    <n v="5.2313564141459594E-2"/>
  </r>
  <r>
    <d v="2012-12-11T04:00:00"/>
    <n v="12"/>
    <x v="4"/>
    <n v="5.3410959970006222E-2"/>
  </r>
  <r>
    <d v="2012-12-11T05:00:00"/>
    <n v="12"/>
    <x v="5"/>
    <n v="5.6404186339952311E-2"/>
  </r>
  <r>
    <d v="2012-12-11T06:00:00"/>
    <n v="12"/>
    <x v="6"/>
    <n v="5.8746759398673402E-2"/>
  </r>
  <r>
    <d v="2012-12-11T07:00:00"/>
    <n v="12"/>
    <x v="7"/>
    <n v="5.9841124786216157E-2"/>
  </r>
  <r>
    <d v="2012-12-11T08:00:00"/>
    <n v="12"/>
    <x v="8"/>
    <n v="5.7645217555424899E-2"/>
  </r>
  <r>
    <d v="2012-12-11T09:00:00"/>
    <n v="12"/>
    <x v="9"/>
    <n v="5.6711850016576089E-2"/>
  </r>
  <r>
    <d v="2012-12-11T10:00:00"/>
    <n v="12"/>
    <x v="10"/>
    <n v="5.7646742593112525E-2"/>
  </r>
  <r>
    <d v="2012-12-11T11:00:00"/>
    <n v="12"/>
    <x v="11"/>
    <n v="5.6206682415019721E-2"/>
  </r>
  <r>
    <d v="2012-12-11T12:00:00"/>
    <n v="12"/>
    <x v="12"/>
    <n v="5.2271504715480234E-2"/>
  </r>
  <r>
    <d v="2012-12-11T13:00:00"/>
    <n v="12"/>
    <x v="13"/>
    <n v="5.1950404019492372E-2"/>
  </r>
  <r>
    <d v="2012-12-11T14:00:00"/>
    <n v="12"/>
    <x v="14"/>
    <n v="5.1725218247096763E-2"/>
  </r>
  <r>
    <d v="2012-12-11T15:00:00"/>
    <n v="12"/>
    <x v="15"/>
    <n v="5.264468855011975E-2"/>
  </r>
  <r>
    <d v="2012-12-11T16:00:00"/>
    <n v="12"/>
    <x v="16"/>
    <n v="5.4555275298029934E-2"/>
  </r>
  <r>
    <d v="2012-12-11T17:00:00"/>
    <n v="12"/>
    <x v="17"/>
    <n v="5.7067525513270087E-2"/>
  </r>
  <r>
    <d v="2012-12-11T18:00:00"/>
    <n v="12"/>
    <x v="18"/>
    <n v="5.7266524800116125E-2"/>
  </r>
  <r>
    <d v="2012-12-11T19:00:00"/>
    <n v="12"/>
    <x v="19"/>
    <n v="5.7826341827503874E-2"/>
  </r>
  <r>
    <d v="2012-12-11T20:00:00"/>
    <n v="12"/>
    <x v="20"/>
    <n v="5.7348125129596257E-2"/>
  </r>
  <r>
    <d v="2012-12-11T21:00:00"/>
    <n v="12"/>
    <x v="21"/>
    <n v="5.7109247736444151E-2"/>
  </r>
  <r>
    <d v="2012-12-11T22:00:00"/>
    <n v="12"/>
    <x v="22"/>
    <n v="5.580533894593355E-2"/>
  </r>
  <r>
    <d v="2012-12-11T23:00:00"/>
    <n v="12"/>
    <x v="23"/>
    <n v="5.4400593380909079E-2"/>
  </r>
  <r>
    <d v="2012-12-12T00:00:00"/>
    <n v="12"/>
    <x v="0"/>
    <n v="5.5698421043537852E-2"/>
  </r>
  <r>
    <d v="2012-12-12T01:00:00"/>
    <n v="12"/>
    <x v="1"/>
    <n v="5.6098764291353638E-2"/>
  </r>
  <r>
    <d v="2012-12-12T02:00:00"/>
    <n v="12"/>
    <x v="2"/>
    <n v="5.6251251735189425E-2"/>
  </r>
  <r>
    <d v="2012-12-12T03:00:00"/>
    <n v="12"/>
    <x v="3"/>
    <n v="5.4871053590856325E-2"/>
  </r>
  <r>
    <d v="2012-12-12T04:00:00"/>
    <n v="12"/>
    <x v="4"/>
    <n v="5.4667564386741002E-2"/>
  </r>
  <r>
    <d v="2012-12-12T05:00:00"/>
    <n v="12"/>
    <x v="5"/>
    <n v="5.4249209502678392E-2"/>
  </r>
  <r>
    <d v="2012-12-12T06:00:00"/>
    <n v="12"/>
    <x v="6"/>
    <n v="5.6348146622124916E-2"/>
  </r>
  <r>
    <d v="2012-12-12T07:00:00"/>
    <n v="12"/>
    <x v="7"/>
    <n v="5.7757084284772019E-2"/>
  </r>
  <r>
    <d v="2012-12-12T08:00:00"/>
    <n v="12"/>
    <x v="8"/>
    <n v="5.707179012994501E-2"/>
  </r>
  <r>
    <d v="2012-12-12T09:00:00"/>
    <n v="12"/>
    <x v="9"/>
    <n v="5.4054926160508276E-2"/>
  </r>
  <r>
    <d v="2012-12-12T10:00:00"/>
    <n v="12"/>
    <x v="10"/>
    <n v="5.5538179582168445E-2"/>
  </r>
  <r>
    <d v="2012-12-12T11:00:00"/>
    <n v="12"/>
    <x v="11"/>
    <n v="5.2976475114829336E-2"/>
  </r>
  <r>
    <d v="2012-12-12T12:00:00"/>
    <n v="12"/>
    <x v="12"/>
    <n v="5.3671444374372088E-2"/>
  </r>
  <r>
    <d v="2012-12-12T13:00:00"/>
    <n v="12"/>
    <x v="13"/>
    <n v="5.294103103264941E-2"/>
  </r>
  <r>
    <d v="2012-12-12T14:00:00"/>
    <n v="12"/>
    <x v="14"/>
    <n v="5.2313405007246488E-2"/>
  </r>
  <r>
    <d v="2012-12-12T15:00:00"/>
    <n v="12"/>
    <x v="15"/>
    <n v="5.3854257856709421E-2"/>
  </r>
  <r>
    <d v="2012-12-12T16:00:00"/>
    <n v="12"/>
    <x v="16"/>
    <n v="5.2641050231742564E-2"/>
  </r>
  <r>
    <d v="2012-12-12T17:00:00"/>
    <n v="12"/>
    <x v="17"/>
    <n v="5.4742574836564792E-2"/>
  </r>
  <r>
    <d v="2012-12-12T18:00:00"/>
    <n v="12"/>
    <x v="18"/>
    <n v="5.4654470739935845E-2"/>
  </r>
  <r>
    <d v="2012-12-12T19:00:00"/>
    <n v="12"/>
    <x v="19"/>
    <n v="5.5224029430113716E-2"/>
  </r>
  <r>
    <d v="2012-12-12T20:00:00"/>
    <n v="12"/>
    <x v="20"/>
    <n v="5.4288321725809732E-2"/>
  </r>
  <r>
    <d v="2012-12-12T21:00:00"/>
    <n v="12"/>
    <x v="21"/>
    <n v="5.4203205852223532E-2"/>
  </r>
  <r>
    <d v="2012-12-12T22:00:00"/>
    <n v="12"/>
    <x v="22"/>
    <n v="5.3290958145167502E-2"/>
  </r>
  <r>
    <d v="2012-12-12T23:00:00"/>
    <n v="12"/>
    <x v="23"/>
    <n v="5.3586348980284304E-2"/>
  </r>
  <r>
    <d v="2012-12-13T00:00:00"/>
    <n v="12"/>
    <x v="0"/>
    <n v="5.4405636014645445E-2"/>
  </r>
  <r>
    <d v="2012-12-13T01:00:00"/>
    <n v="12"/>
    <x v="1"/>
    <n v="5.1457253259501075E-2"/>
  </r>
  <r>
    <d v="2012-12-13T02:00:00"/>
    <n v="12"/>
    <x v="2"/>
    <n v="5.2299098554610214E-2"/>
  </r>
  <r>
    <d v="2012-12-13T03:00:00"/>
    <n v="12"/>
    <x v="3"/>
    <n v="5.22223227743559E-2"/>
  </r>
  <r>
    <d v="2012-12-13T04:00:00"/>
    <n v="12"/>
    <x v="4"/>
    <n v="5.1968337666157993E-2"/>
  </r>
  <r>
    <d v="2012-12-13T05:00:00"/>
    <n v="12"/>
    <x v="5"/>
    <n v="5.0984746171411903E-2"/>
  </r>
  <r>
    <d v="2012-12-13T06:00:00"/>
    <n v="12"/>
    <x v="6"/>
    <n v="5.226108835285459E-2"/>
  </r>
  <r>
    <d v="2012-12-13T07:00:00"/>
    <n v="12"/>
    <x v="7"/>
    <n v="5.5515762637264987E-2"/>
  </r>
  <r>
    <d v="2012-12-13T08:00:00"/>
    <n v="12"/>
    <x v="8"/>
    <n v="5.5812763425954988E-2"/>
  </r>
  <r>
    <d v="2012-12-13T09:00:00"/>
    <n v="12"/>
    <x v="9"/>
    <n v="5.4946345279935069E-2"/>
  </r>
  <r>
    <d v="2012-12-13T10:00:00"/>
    <n v="12"/>
    <x v="10"/>
    <n v="5.3322491398401811E-2"/>
  </r>
  <r>
    <d v="2012-12-13T11:00:00"/>
    <n v="12"/>
    <x v="11"/>
    <n v="5.3917989564844011E-2"/>
  </r>
  <r>
    <d v="2012-12-13T12:00:00"/>
    <n v="12"/>
    <x v="12"/>
    <n v="5.3096104742694258E-2"/>
  </r>
  <r>
    <d v="2012-12-13T13:00:00"/>
    <n v="12"/>
    <x v="13"/>
    <n v="5.4340172780807321E-2"/>
  </r>
  <r>
    <d v="2012-12-13T14:00:00"/>
    <n v="12"/>
    <x v="14"/>
    <n v="5.4672459920136959E-2"/>
  </r>
  <r>
    <d v="2012-12-13T15:00:00"/>
    <n v="12"/>
    <x v="15"/>
    <n v="5.4089755702989351E-2"/>
  </r>
  <r>
    <d v="2012-12-13T16:00:00"/>
    <n v="12"/>
    <x v="16"/>
    <n v="5.4375050403020223E-2"/>
  </r>
  <r>
    <d v="2012-12-13T17:00:00"/>
    <n v="12"/>
    <x v="17"/>
    <n v="5.6818914598649128E-2"/>
  </r>
  <r>
    <d v="2012-12-13T18:00:00"/>
    <n v="12"/>
    <x v="18"/>
    <n v="5.7145431913578952E-2"/>
  </r>
  <r>
    <d v="2012-12-13T19:00:00"/>
    <n v="12"/>
    <x v="19"/>
    <n v="5.4386069985319405E-2"/>
  </r>
  <r>
    <d v="2012-12-13T20:00:00"/>
    <n v="12"/>
    <x v="20"/>
    <n v="5.3520616609154741E-2"/>
  </r>
  <r>
    <d v="2012-12-13T21:00:00"/>
    <n v="12"/>
    <x v="21"/>
    <n v="5.1498797283295636E-2"/>
  </r>
  <r>
    <d v="2012-12-13T22:00:00"/>
    <n v="12"/>
    <x v="22"/>
    <n v="5.0213146174960546E-2"/>
  </r>
  <r>
    <d v="2012-12-13T23:00:00"/>
    <n v="12"/>
    <x v="23"/>
    <n v="4.9069690336837279E-2"/>
  </r>
  <r>
    <d v="2012-12-14T00:00:00"/>
    <n v="12"/>
    <x v="0"/>
    <n v="5.0769968650076866E-2"/>
  </r>
  <r>
    <d v="2012-12-14T01:00:00"/>
    <n v="12"/>
    <x v="1"/>
    <n v="5.2361857667609715E-2"/>
  </r>
  <r>
    <d v="2012-12-14T02:00:00"/>
    <n v="12"/>
    <x v="2"/>
    <n v="5.054429730456983E-2"/>
  </r>
  <r>
    <d v="2012-12-14T03:00:00"/>
    <n v="12"/>
    <x v="3"/>
    <n v="4.9662893388172938E-2"/>
  </r>
  <r>
    <d v="2012-12-14T04:00:00"/>
    <n v="12"/>
    <x v="4"/>
    <n v="4.976645693725025E-2"/>
  </r>
  <r>
    <d v="2012-12-14T05:00:00"/>
    <n v="12"/>
    <x v="5"/>
    <n v="5.0435942269385775E-2"/>
  </r>
  <r>
    <d v="2012-12-14T06:00:00"/>
    <n v="12"/>
    <x v="6"/>
    <n v="5.0889336161794557E-2"/>
  </r>
  <r>
    <d v="2012-12-14T07:00:00"/>
    <n v="12"/>
    <x v="7"/>
    <n v="5.0920608017223742E-2"/>
  </r>
  <r>
    <d v="2012-12-14T08:00:00"/>
    <n v="12"/>
    <x v="8"/>
    <n v="5.1088943401946876E-2"/>
  </r>
  <r>
    <d v="2012-12-14T09:00:00"/>
    <n v="12"/>
    <x v="9"/>
    <n v="4.9462105189118796E-2"/>
  </r>
  <r>
    <d v="2012-12-14T10:00:00"/>
    <n v="12"/>
    <x v="10"/>
    <n v="4.9637505141932887E-2"/>
  </r>
  <r>
    <d v="2012-12-14T11:00:00"/>
    <n v="12"/>
    <x v="11"/>
    <n v="5.1770095485485959E-2"/>
  </r>
  <r>
    <d v="2012-12-14T12:00:00"/>
    <n v="12"/>
    <x v="12"/>
    <n v="5.1848117417072896E-2"/>
  </r>
  <r>
    <d v="2012-12-14T13:00:00"/>
    <n v="12"/>
    <x v="13"/>
    <n v="5.0925118270591721E-2"/>
  </r>
  <r>
    <d v="2012-12-14T14:00:00"/>
    <n v="12"/>
    <x v="14"/>
    <n v="5.0962748585992229E-2"/>
  </r>
  <r>
    <d v="2012-12-14T15:00:00"/>
    <n v="12"/>
    <x v="15"/>
    <n v="5.0238751180790242E-2"/>
  </r>
  <r>
    <d v="2012-12-14T16:00:00"/>
    <n v="12"/>
    <x v="16"/>
    <n v="5.0435041060741294E-2"/>
  </r>
  <r>
    <d v="2012-12-14T17:00:00"/>
    <n v="12"/>
    <x v="17"/>
    <n v="5.0993887055389292E-2"/>
  </r>
  <r>
    <d v="2012-12-14T18:00:00"/>
    <n v="12"/>
    <x v="18"/>
    <n v="5.1759501797840016E-2"/>
  </r>
  <r>
    <d v="2012-12-14T19:00:00"/>
    <n v="12"/>
    <x v="19"/>
    <n v="5.0263053535952222E-2"/>
  </r>
  <r>
    <d v="2012-12-14T20:00:00"/>
    <n v="12"/>
    <x v="20"/>
    <n v="5.0891060446936656E-2"/>
  </r>
  <r>
    <d v="2012-12-14T21:00:00"/>
    <n v="12"/>
    <x v="21"/>
    <n v="5.2683293973171223E-2"/>
  </r>
  <r>
    <d v="2012-12-14T22:00:00"/>
    <n v="12"/>
    <x v="22"/>
    <n v="5.3714969327452844E-2"/>
  </r>
  <r>
    <d v="2012-12-14T23:00:00"/>
    <n v="12"/>
    <x v="23"/>
    <n v="5.6236013740749671E-2"/>
  </r>
  <r>
    <d v="2012-12-15T00:00:00"/>
    <n v="12"/>
    <x v="0"/>
    <n v="5.6688683417739097E-2"/>
  </r>
  <r>
    <d v="2012-12-15T01:00:00"/>
    <n v="12"/>
    <x v="1"/>
    <n v="5.870166874081631E-2"/>
  </r>
  <r>
    <d v="2012-12-15T02:00:00"/>
    <n v="12"/>
    <x v="2"/>
    <n v="5.7008872586529265E-2"/>
  </r>
  <r>
    <d v="2012-12-15T03:00:00"/>
    <n v="12"/>
    <x v="3"/>
    <n v="5.6009069615247334E-2"/>
  </r>
  <r>
    <d v="2012-12-15T04:00:00"/>
    <n v="12"/>
    <x v="4"/>
    <n v="5.5858525919844151E-2"/>
  </r>
  <r>
    <d v="2012-12-15T05:00:00"/>
    <n v="12"/>
    <x v="5"/>
    <n v="5.6169509531207626E-2"/>
  </r>
  <r>
    <d v="2012-12-15T06:00:00"/>
    <n v="12"/>
    <x v="6"/>
    <n v="5.6181418410056819E-2"/>
  </r>
  <r>
    <d v="2012-12-15T07:00:00"/>
    <n v="12"/>
    <x v="7"/>
    <n v="5.3719751970787308E-2"/>
  </r>
  <r>
    <d v="2012-12-15T08:00:00"/>
    <n v="12"/>
    <x v="8"/>
    <n v="5.7230490547264326E-2"/>
  </r>
  <r>
    <d v="2012-12-15T09:00:00"/>
    <n v="12"/>
    <x v="9"/>
    <n v="5.6877566290068696E-2"/>
  </r>
  <r>
    <d v="2012-12-15T10:00:00"/>
    <n v="12"/>
    <x v="10"/>
    <n v="5.2491545592937804E-2"/>
  </r>
  <r>
    <d v="2012-12-15T11:00:00"/>
    <n v="12"/>
    <x v="11"/>
    <n v="5.4730383303548097E-2"/>
  </r>
  <r>
    <d v="2012-12-15T12:00:00"/>
    <n v="12"/>
    <x v="12"/>
    <n v="5.4469875407178625E-2"/>
  </r>
  <r>
    <d v="2012-12-15T13:00:00"/>
    <n v="12"/>
    <x v="13"/>
    <n v="5.342547703601884E-2"/>
  </r>
  <r>
    <d v="2012-12-15T14:00:00"/>
    <n v="12"/>
    <x v="14"/>
    <n v="5.4298963906896147E-2"/>
  </r>
  <r>
    <d v="2012-12-15T15:00:00"/>
    <n v="12"/>
    <x v="15"/>
    <n v="5.4367072403044281E-2"/>
  </r>
  <r>
    <d v="2012-12-15T16:00:00"/>
    <n v="12"/>
    <x v="16"/>
    <n v="5.3953954606968557E-2"/>
  </r>
  <r>
    <d v="2012-12-15T17:00:00"/>
    <n v="12"/>
    <x v="17"/>
    <n v="5.5083756204522515E-2"/>
  </r>
  <r>
    <d v="2012-12-15T18:00:00"/>
    <n v="12"/>
    <x v="18"/>
    <n v="5.6882582789950883E-2"/>
  </r>
  <r>
    <d v="2012-12-15T19:00:00"/>
    <n v="12"/>
    <x v="19"/>
    <n v="5.5280332066171799E-2"/>
  </r>
  <r>
    <d v="2012-12-15T20:00:00"/>
    <n v="12"/>
    <x v="20"/>
    <n v="5.4348920330828651E-2"/>
  </r>
  <r>
    <d v="2012-12-15T21:00:00"/>
    <n v="12"/>
    <x v="21"/>
    <n v="5.2591336182604087E-2"/>
  </r>
  <r>
    <d v="2012-12-15T22:00:00"/>
    <n v="12"/>
    <x v="22"/>
    <n v="5.1353686949101626E-2"/>
  </r>
  <r>
    <d v="2012-12-15T23:00:00"/>
    <n v="12"/>
    <x v="23"/>
    <n v="5.103291705662371E-2"/>
  </r>
  <r>
    <d v="2012-12-16T00:00:00"/>
    <n v="12"/>
    <x v="0"/>
    <n v="5.1412174199190822E-2"/>
  </r>
  <r>
    <d v="2012-12-16T01:00:00"/>
    <n v="12"/>
    <x v="1"/>
    <n v="5.2525560398320445E-2"/>
  </r>
  <r>
    <d v="2012-12-16T02:00:00"/>
    <n v="12"/>
    <x v="2"/>
    <n v="5.2040485294281985E-2"/>
  </r>
  <r>
    <d v="2012-12-16T03:00:00"/>
    <n v="12"/>
    <x v="3"/>
    <n v="5.396229068481645E-2"/>
  </r>
  <r>
    <d v="2012-12-16T04:00:00"/>
    <n v="12"/>
    <x v="4"/>
    <n v="5.6015619612756459E-2"/>
  </r>
  <r>
    <d v="2012-12-16T05:00:00"/>
    <n v="12"/>
    <x v="5"/>
    <n v="5.7234705122704607E-2"/>
  </r>
  <r>
    <d v="2012-12-16T06:00:00"/>
    <n v="12"/>
    <x v="6"/>
    <n v="5.6979049405436868E-2"/>
  </r>
  <r>
    <d v="2012-12-16T07:00:00"/>
    <n v="12"/>
    <x v="7"/>
    <n v="5.7615368663655617E-2"/>
  </r>
  <r>
    <d v="2012-12-16T08:00:00"/>
    <n v="12"/>
    <x v="8"/>
    <n v="5.8792143254814064E-2"/>
  </r>
  <r>
    <d v="2012-12-16T09:00:00"/>
    <n v="12"/>
    <x v="9"/>
    <n v="5.8128106054768938E-2"/>
  </r>
  <r>
    <d v="2012-12-16T10:00:00"/>
    <n v="12"/>
    <x v="10"/>
    <n v="5.5201978203060276E-2"/>
  </r>
  <r>
    <d v="2012-12-16T11:00:00"/>
    <n v="12"/>
    <x v="11"/>
    <n v="5.5938591848534058E-2"/>
  </r>
  <r>
    <d v="2012-12-16T12:00:00"/>
    <n v="12"/>
    <x v="12"/>
    <n v="5.5781032025481264E-2"/>
  </r>
  <r>
    <d v="2012-12-16T13:00:00"/>
    <n v="12"/>
    <x v="13"/>
    <n v="5.602903653785328E-2"/>
  </r>
  <r>
    <d v="2012-12-16T14:00:00"/>
    <n v="12"/>
    <x v="14"/>
    <n v="5.6666600352962983E-2"/>
  </r>
  <r>
    <d v="2012-12-16T15:00:00"/>
    <n v="12"/>
    <x v="15"/>
    <n v="5.6647682636274288E-2"/>
  </r>
  <r>
    <d v="2012-12-16T16:00:00"/>
    <n v="12"/>
    <x v="16"/>
    <n v="5.7305379257668418E-2"/>
  </r>
  <r>
    <d v="2012-12-16T17:00:00"/>
    <n v="12"/>
    <x v="17"/>
    <n v="5.9240913446604246E-2"/>
  </r>
  <r>
    <d v="2012-12-16T18:00:00"/>
    <n v="12"/>
    <x v="18"/>
    <n v="5.8656055684165348E-2"/>
  </r>
  <r>
    <d v="2012-12-16T19:00:00"/>
    <n v="12"/>
    <x v="19"/>
    <n v="5.659512000566036E-2"/>
  </r>
  <r>
    <d v="2012-12-16T20:00:00"/>
    <n v="12"/>
    <x v="20"/>
    <n v="5.6063273622759466E-2"/>
  </r>
  <r>
    <d v="2012-12-16T21:00:00"/>
    <n v="12"/>
    <x v="21"/>
    <n v="5.521650514139461E-2"/>
  </r>
  <r>
    <d v="2012-12-16T22:00:00"/>
    <n v="12"/>
    <x v="22"/>
    <n v="5.3617704105908756E-2"/>
  </r>
  <r>
    <d v="2012-12-16T23:00:00"/>
    <n v="12"/>
    <x v="23"/>
    <n v="5.3335078136335319E-2"/>
  </r>
  <r>
    <d v="2012-12-17T00:00:00"/>
    <n v="12"/>
    <x v="0"/>
    <n v="5.4317103819954964E-2"/>
  </r>
  <r>
    <d v="2012-12-17T01:00:00"/>
    <n v="12"/>
    <x v="1"/>
    <n v="5.3629408909086698E-2"/>
  </r>
  <r>
    <d v="2012-12-17T02:00:00"/>
    <n v="12"/>
    <x v="2"/>
    <n v="5.2644226166462943E-2"/>
  </r>
  <r>
    <d v="2012-12-17T03:00:00"/>
    <n v="12"/>
    <x v="3"/>
    <n v="5.3051502180906061E-2"/>
  </r>
  <r>
    <d v="2012-12-17T04:00:00"/>
    <n v="12"/>
    <x v="4"/>
    <n v="5.4597086338184136E-2"/>
  </r>
  <r>
    <d v="2012-12-17T05:00:00"/>
    <n v="12"/>
    <x v="5"/>
    <n v="5.8754756758725012E-2"/>
  </r>
  <r>
    <d v="2012-12-17T06:00:00"/>
    <n v="12"/>
    <x v="6"/>
    <n v="5.8847507991120929E-2"/>
  </r>
  <r>
    <d v="2012-12-17T07:00:00"/>
    <n v="12"/>
    <x v="7"/>
    <n v="5.8362279573178744E-2"/>
  </r>
  <r>
    <d v="2012-12-17T08:00:00"/>
    <n v="12"/>
    <x v="8"/>
    <n v="5.6953077166691943E-2"/>
  </r>
  <r>
    <d v="2012-12-17T09:00:00"/>
    <n v="12"/>
    <x v="9"/>
    <n v="5.6167032720871889E-2"/>
  </r>
  <r>
    <d v="2012-12-17T10:00:00"/>
    <n v="12"/>
    <x v="10"/>
    <n v="5.4310657589250022E-2"/>
  </r>
  <r>
    <d v="2012-12-17T11:00:00"/>
    <n v="12"/>
    <x v="11"/>
    <n v="5.5222375661578837E-2"/>
  </r>
  <r>
    <d v="2012-12-17T12:00:00"/>
    <n v="12"/>
    <x v="12"/>
    <n v="5.4918298042708397E-2"/>
  </r>
  <r>
    <d v="2012-12-17T13:00:00"/>
    <n v="12"/>
    <x v="13"/>
    <n v="5.4213390210736713E-2"/>
  </r>
  <r>
    <d v="2012-12-17T14:00:00"/>
    <n v="12"/>
    <x v="14"/>
    <n v="5.4818641254839123E-2"/>
  </r>
  <r>
    <d v="2012-12-17T15:00:00"/>
    <n v="12"/>
    <x v="15"/>
    <n v="5.5394648425239661E-2"/>
  </r>
  <r>
    <d v="2012-12-17T16:00:00"/>
    <n v="12"/>
    <x v="16"/>
    <n v="5.6454608377610474E-2"/>
  </r>
  <r>
    <d v="2012-12-17T17:00:00"/>
    <n v="12"/>
    <x v="17"/>
    <n v="5.715170056403937E-2"/>
  </r>
  <r>
    <d v="2012-12-17T18:00:00"/>
    <n v="12"/>
    <x v="18"/>
    <n v="5.927791844417063E-2"/>
  </r>
  <r>
    <d v="2012-12-17T19:00:00"/>
    <n v="12"/>
    <x v="19"/>
    <n v="5.8866281186032453E-2"/>
  </r>
  <r>
    <d v="2012-12-17T20:00:00"/>
    <n v="12"/>
    <x v="20"/>
    <n v="5.7733766753726476E-2"/>
  </r>
  <r>
    <d v="2012-12-17T21:00:00"/>
    <n v="12"/>
    <x v="21"/>
    <n v="5.6655069443009326E-2"/>
  </r>
  <r>
    <d v="2012-12-17T22:00:00"/>
    <n v="12"/>
    <x v="22"/>
    <n v="5.5116971774346123E-2"/>
  </r>
  <r>
    <d v="2012-12-17T23:00:00"/>
    <n v="12"/>
    <x v="23"/>
    <n v="5.2100200342477462E-2"/>
  </r>
  <r>
    <d v="2012-12-18T00:00:00"/>
    <n v="12"/>
    <x v="0"/>
    <n v="5.1397283261316956E-2"/>
  </r>
  <r>
    <d v="2012-12-18T01:00:00"/>
    <n v="12"/>
    <x v="1"/>
    <n v="5.1958243684452496E-2"/>
  </r>
  <r>
    <d v="2012-12-18T02:00:00"/>
    <n v="12"/>
    <x v="2"/>
    <n v="5.2138728683068548E-2"/>
  </r>
  <r>
    <d v="2012-12-18T03:00:00"/>
    <n v="12"/>
    <x v="3"/>
    <n v="5.2856570934899913E-2"/>
  </r>
  <r>
    <d v="2012-12-18T04:00:00"/>
    <n v="12"/>
    <x v="4"/>
    <n v="5.3274205505464911E-2"/>
  </r>
  <r>
    <d v="2012-12-18T05:00:00"/>
    <n v="12"/>
    <x v="5"/>
    <n v="5.5528133046654125E-2"/>
  </r>
  <r>
    <d v="2012-12-18T06:00:00"/>
    <n v="12"/>
    <x v="6"/>
    <n v="5.8856192206495239E-2"/>
  </r>
  <r>
    <d v="2012-12-18T07:00:00"/>
    <n v="12"/>
    <x v="7"/>
    <n v="5.6421504234605263E-2"/>
  </r>
  <r>
    <d v="2012-12-18T08:00:00"/>
    <n v="12"/>
    <x v="8"/>
    <n v="5.7152735288376597E-2"/>
  </r>
  <r>
    <d v="2012-12-18T09:00:00"/>
    <n v="12"/>
    <x v="9"/>
    <n v="5.3954537677474143E-2"/>
  </r>
  <r>
    <d v="2012-12-18T10:00:00"/>
    <n v="12"/>
    <x v="10"/>
    <n v="5.4392102981457198E-2"/>
  </r>
  <r>
    <d v="2012-12-18T11:00:00"/>
    <n v="12"/>
    <x v="11"/>
    <n v="5.3990404245390422E-2"/>
  </r>
  <r>
    <d v="2012-12-18T12:00:00"/>
    <n v="12"/>
    <x v="12"/>
    <n v="5.3436121490369727E-2"/>
  </r>
  <r>
    <d v="2012-12-18T13:00:00"/>
    <n v="12"/>
    <x v="13"/>
    <n v="5.2628954546784845E-2"/>
  </r>
  <r>
    <d v="2012-12-18T14:00:00"/>
    <n v="12"/>
    <x v="14"/>
    <n v="5.1523109838668674E-2"/>
  </r>
  <r>
    <d v="2012-12-18T15:00:00"/>
    <n v="12"/>
    <x v="15"/>
    <n v="5.0880375259785386E-2"/>
  </r>
  <r>
    <d v="2012-12-18T16:00:00"/>
    <n v="12"/>
    <x v="16"/>
    <n v="5.1649374930746311E-2"/>
  </r>
  <r>
    <d v="2012-12-18T17:00:00"/>
    <n v="12"/>
    <x v="17"/>
    <n v="5.3994167515032193E-2"/>
  </r>
  <r>
    <d v="2012-12-18T18:00:00"/>
    <n v="12"/>
    <x v="18"/>
    <n v="5.4265974452270022E-2"/>
  </r>
  <r>
    <d v="2012-12-18T19:00:00"/>
    <n v="12"/>
    <x v="19"/>
    <n v="5.387896341991761E-2"/>
  </r>
  <r>
    <d v="2012-12-18T20:00:00"/>
    <n v="12"/>
    <x v="20"/>
    <n v="5.4214148638410106E-2"/>
  </r>
  <r>
    <d v="2012-12-18T21:00:00"/>
    <n v="12"/>
    <x v="21"/>
    <n v="5.3896455175282201E-2"/>
  </r>
  <r>
    <d v="2012-12-18T22:00:00"/>
    <n v="12"/>
    <x v="22"/>
    <n v="5.13851889364315E-2"/>
  </r>
  <r>
    <d v="2012-12-18T23:00:00"/>
    <n v="12"/>
    <x v="23"/>
    <n v="5.0255435260376513E-2"/>
  </r>
  <r>
    <d v="2012-12-19T00:00:00"/>
    <n v="12"/>
    <x v="0"/>
    <n v="5.0923352429590785E-2"/>
  </r>
  <r>
    <d v="2012-12-19T01:00:00"/>
    <n v="12"/>
    <x v="1"/>
    <n v="5.2432788247291875E-2"/>
  </r>
  <r>
    <d v="2012-12-19T02:00:00"/>
    <n v="12"/>
    <x v="2"/>
    <n v="5.2654361735384569E-2"/>
  </r>
  <r>
    <d v="2012-12-19T03:00:00"/>
    <n v="12"/>
    <x v="3"/>
    <n v="5.2805046945753456E-2"/>
  </r>
  <r>
    <d v="2012-12-19T04:00:00"/>
    <n v="12"/>
    <x v="4"/>
    <n v="5.3158427660978072E-2"/>
  </r>
  <r>
    <d v="2012-12-19T05:00:00"/>
    <n v="12"/>
    <x v="5"/>
    <n v="5.4791289667641407E-2"/>
  </r>
  <r>
    <d v="2012-12-19T06:00:00"/>
    <n v="12"/>
    <x v="6"/>
    <n v="5.7546103396887392E-2"/>
  </r>
  <r>
    <d v="2012-12-19T07:00:00"/>
    <n v="12"/>
    <x v="7"/>
    <n v="5.8351591721779811E-2"/>
  </r>
  <r>
    <d v="2012-12-19T08:00:00"/>
    <n v="12"/>
    <x v="8"/>
    <n v="5.7727877135367103E-2"/>
  </r>
  <r>
    <d v="2012-12-19T09:00:00"/>
    <n v="12"/>
    <x v="9"/>
    <n v="5.4939137728809595E-2"/>
  </r>
  <r>
    <d v="2012-12-19T10:00:00"/>
    <n v="12"/>
    <x v="10"/>
    <n v="5.5185520121891554E-2"/>
  </r>
  <r>
    <d v="2012-12-19T11:00:00"/>
    <n v="12"/>
    <x v="11"/>
    <n v="5.5199406343836924E-2"/>
  </r>
  <r>
    <d v="2012-12-19T12:00:00"/>
    <n v="12"/>
    <x v="12"/>
    <n v="5.3742675835416698E-2"/>
  </r>
  <r>
    <d v="2012-12-19T13:00:00"/>
    <n v="12"/>
    <x v="13"/>
    <n v="5.3440271288995728E-2"/>
  </r>
  <r>
    <d v="2012-12-19T14:00:00"/>
    <n v="12"/>
    <x v="14"/>
    <n v="5.3947336734053733E-2"/>
  </r>
  <r>
    <d v="2012-12-19T15:00:00"/>
    <n v="12"/>
    <x v="15"/>
    <n v="5.4123443935822038E-2"/>
  </r>
  <r>
    <d v="2012-12-19T16:00:00"/>
    <n v="12"/>
    <x v="16"/>
    <n v="5.4563370593526964E-2"/>
  </r>
  <r>
    <d v="2012-12-19T17:00:00"/>
    <n v="12"/>
    <x v="17"/>
    <n v="5.7503101241289448E-2"/>
  </r>
  <r>
    <d v="2012-12-19T18:00:00"/>
    <n v="12"/>
    <x v="18"/>
    <n v="5.9377445003091493E-2"/>
  </r>
  <r>
    <d v="2012-12-19T19:00:00"/>
    <n v="12"/>
    <x v="19"/>
    <n v="5.6938866758242473E-2"/>
  </r>
  <r>
    <d v="2012-12-19T20:00:00"/>
    <n v="12"/>
    <x v="20"/>
    <n v="5.9745251466310323E-2"/>
  </r>
  <r>
    <d v="2012-12-19T21:00:00"/>
    <n v="12"/>
    <x v="21"/>
    <n v="5.9029744708648302E-2"/>
  </r>
  <r>
    <d v="2012-12-19T22:00:00"/>
    <n v="12"/>
    <x v="22"/>
    <n v="5.619740007112202E-2"/>
  </r>
  <r>
    <d v="2012-12-19T23:00:00"/>
    <n v="12"/>
    <x v="23"/>
    <n v="5.5796665631349336E-2"/>
  </r>
  <r>
    <d v="2012-12-20T00:00:00"/>
    <n v="12"/>
    <x v="0"/>
    <n v="5.7451833588077192E-2"/>
  </r>
  <r>
    <d v="2012-12-20T01:00:00"/>
    <n v="12"/>
    <x v="1"/>
    <n v="5.7941540948904968E-2"/>
  </r>
  <r>
    <d v="2012-12-20T02:00:00"/>
    <n v="12"/>
    <x v="2"/>
    <n v="5.6708445358887166E-2"/>
  </r>
  <r>
    <d v="2012-12-20T03:00:00"/>
    <n v="12"/>
    <x v="3"/>
    <n v="5.6634423076010756E-2"/>
  </r>
  <r>
    <d v="2012-12-20T04:00:00"/>
    <n v="12"/>
    <x v="4"/>
    <n v="5.7279475511159444E-2"/>
  </r>
  <r>
    <d v="2012-12-20T05:00:00"/>
    <n v="12"/>
    <x v="5"/>
    <n v="5.778292889251966E-2"/>
  </r>
  <r>
    <d v="2012-12-20T06:00:00"/>
    <n v="12"/>
    <x v="6"/>
    <n v="5.8288570049183766E-2"/>
  </r>
  <r>
    <d v="2012-12-20T07:00:00"/>
    <n v="12"/>
    <x v="7"/>
    <n v="6.0817813234461962E-2"/>
  </r>
  <r>
    <d v="2012-12-20T08:00:00"/>
    <n v="12"/>
    <x v="8"/>
    <n v="6.0073250534250139E-2"/>
  </r>
  <r>
    <d v="2012-12-20T09:00:00"/>
    <n v="12"/>
    <x v="9"/>
    <n v="5.8596215650008929E-2"/>
  </r>
  <r>
    <d v="2012-12-20T10:00:00"/>
    <n v="12"/>
    <x v="10"/>
    <n v="5.7525142938116058E-2"/>
  </r>
  <r>
    <d v="2012-12-20T11:00:00"/>
    <n v="12"/>
    <x v="11"/>
    <n v="5.6513625104373098E-2"/>
  </r>
  <r>
    <d v="2012-12-20T12:00:00"/>
    <n v="12"/>
    <x v="12"/>
    <n v="5.8310860279724305E-2"/>
  </r>
  <r>
    <d v="2012-12-20T13:00:00"/>
    <n v="12"/>
    <x v="13"/>
    <n v="5.8322610006742534E-2"/>
  </r>
  <r>
    <d v="2012-12-20T14:00:00"/>
    <n v="12"/>
    <x v="14"/>
    <n v="5.6108464616166837E-2"/>
  </r>
  <r>
    <d v="2012-12-20T15:00:00"/>
    <n v="12"/>
    <x v="15"/>
    <n v="5.725327828406182E-2"/>
  </r>
  <r>
    <d v="2012-12-20T16:00:00"/>
    <n v="12"/>
    <x v="16"/>
    <n v="5.8178683524276006E-2"/>
  </r>
  <r>
    <d v="2012-12-20T17:00:00"/>
    <n v="12"/>
    <x v="17"/>
    <n v="6.0704180620281128E-2"/>
  </r>
  <r>
    <d v="2012-12-20T18:00:00"/>
    <n v="12"/>
    <x v="18"/>
    <n v="6.3090588793313113E-2"/>
  </r>
  <r>
    <d v="2012-12-20T19:00:00"/>
    <n v="12"/>
    <x v="19"/>
    <n v="6.1266726422971797E-2"/>
  </r>
  <r>
    <d v="2012-12-20T20:00:00"/>
    <n v="12"/>
    <x v="20"/>
    <n v="5.9569728171352865E-2"/>
  </r>
  <r>
    <d v="2012-12-20T21:00:00"/>
    <n v="12"/>
    <x v="21"/>
    <n v="5.9082611649873405E-2"/>
  </r>
  <r>
    <d v="2012-12-20T22:00:00"/>
    <n v="12"/>
    <x v="22"/>
    <n v="5.6321402114631595E-2"/>
  </r>
  <r>
    <d v="2012-12-20T23:00:00"/>
    <n v="12"/>
    <x v="23"/>
    <n v="5.4978589497616095E-2"/>
  </r>
  <r>
    <d v="2012-12-21T00:00:00"/>
    <n v="12"/>
    <x v="0"/>
    <n v="5.5265405602092116E-2"/>
  </r>
  <r>
    <d v="2012-12-21T01:00:00"/>
    <n v="12"/>
    <x v="1"/>
    <n v="5.7293809275740362E-2"/>
  </r>
  <r>
    <d v="2012-12-21T02:00:00"/>
    <n v="12"/>
    <x v="2"/>
    <n v="5.6751395082536481E-2"/>
  </r>
  <r>
    <d v="2012-12-21T03:00:00"/>
    <n v="12"/>
    <x v="3"/>
    <n v="5.6683976700756991E-2"/>
  </r>
  <r>
    <d v="2012-12-21T04:00:00"/>
    <n v="12"/>
    <x v="4"/>
    <n v="5.7494568872629478E-2"/>
  </r>
  <r>
    <d v="2012-12-21T05:00:00"/>
    <n v="12"/>
    <x v="5"/>
    <n v="5.72588648136102E-2"/>
  </r>
  <r>
    <d v="2012-12-21T06:00:00"/>
    <n v="12"/>
    <x v="6"/>
    <n v="5.7757659131860907E-2"/>
  </r>
  <r>
    <d v="2012-12-21T07:00:00"/>
    <n v="12"/>
    <x v="7"/>
    <n v="6.1677700130866916E-2"/>
  </r>
  <r>
    <d v="2012-12-21T08:00:00"/>
    <n v="12"/>
    <x v="8"/>
    <n v="6.0870476982737468E-2"/>
  </r>
  <r>
    <d v="2012-12-21T09:00:00"/>
    <n v="12"/>
    <x v="9"/>
    <n v="5.9506355843952904E-2"/>
  </r>
  <r>
    <d v="2012-12-21T10:00:00"/>
    <n v="12"/>
    <x v="10"/>
    <n v="5.8426108581901053E-2"/>
  </r>
  <r>
    <d v="2012-12-21T11:00:00"/>
    <n v="12"/>
    <x v="11"/>
    <n v="5.8179565945844627E-2"/>
  </r>
  <r>
    <d v="2012-12-21T12:00:00"/>
    <n v="12"/>
    <x v="12"/>
    <n v="5.7553342647825051E-2"/>
  </r>
  <r>
    <d v="2012-12-21T13:00:00"/>
    <n v="12"/>
    <x v="13"/>
    <n v="5.6243674257498807E-2"/>
  </r>
  <r>
    <d v="2012-12-21T14:00:00"/>
    <n v="12"/>
    <x v="14"/>
    <n v="5.6909174060950113E-2"/>
  </r>
  <r>
    <d v="2012-12-21T15:00:00"/>
    <n v="12"/>
    <x v="15"/>
    <n v="5.713022840775929E-2"/>
  </r>
  <r>
    <d v="2012-12-21T16:00:00"/>
    <n v="12"/>
    <x v="16"/>
    <n v="5.7707473091137038E-2"/>
  </r>
  <r>
    <d v="2012-12-21T17:00:00"/>
    <n v="12"/>
    <x v="17"/>
    <n v="5.9308840865076984E-2"/>
  </r>
  <r>
    <d v="2012-12-21T18:00:00"/>
    <n v="12"/>
    <x v="18"/>
    <n v="5.9417666520937648E-2"/>
  </r>
  <r>
    <d v="2012-12-21T19:00:00"/>
    <n v="12"/>
    <x v="19"/>
    <n v="5.7103230281628864E-2"/>
  </r>
  <r>
    <d v="2012-12-21T20:00:00"/>
    <n v="12"/>
    <x v="20"/>
    <n v="5.6355830884819436E-2"/>
  </r>
  <r>
    <d v="2012-12-21T21:00:00"/>
    <n v="12"/>
    <x v="21"/>
    <n v="5.6966634403588484E-2"/>
  </r>
  <r>
    <d v="2012-12-21T22:00:00"/>
    <n v="12"/>
    <x v="22"/>
    <n v="5.5335737860461677E-2"/>
  </r>
  <r>
    <d v="2012-12-21T23:00:00"/>
    <n v="12"/>
    <x v="23"/>
    <n v="5.1886804768784621E-2"/>
  </r>
  <r>
    <d v="2012-12-22T00:00:00"/>
    <n v="12"/>
    <x v="0"/>
    <n v="5.2223986457937202E-2"/>
  </r>
  <r>
    <d v="2012-12-22T01:00:00"/>
    <n v="12"/>
    <x v="1"/>
    <n v="5.2034952261316242E-2"/>
  </r>
  <r>
    <d v="2012-12-22T02:00:00"/>
    <n v="12"/>
    <x v="2"/>
    <n v="5.2667647252351207E-2"/>
  </r>
  <r>
    <d v="2012-12-22T03:00:00"/>
    <n v="12"/>
    <x v="3"/>
    <n v="5.3617640299913491E-2"/>
  </r>
  <r>
    <d v="2012-12-22T04:00:00"/>
    <n v="12"/>
    <x v="4"/>
    <n v="5.5027060382842011E-2"/>
  </r>
  <r>
    <d v="2012-12-22T05:00:00"/>
    <n v="12"/>
    <x v="5"/>
    <n v="5.6234851971582622E-2"/>
  </r>
  <r>
    <d v="2012-12-22T06:00:00"/>
    <n v="12"/>
    <x v="6"/>
    <n v="5.6560753933214324E-2"/>
  </r>
  <r>
    <d v="2012-12-22T07:00:00"/>
    <n v="12"/>
    <x v="7"/>
    <n v="5.6441207067809009E-2"/>
  </r>
  <r>
    <d v="2012-12-22T08:00:00"/>
    <n v="12"/>
    <x v="8"/>
    <n v="5.7705029166370304E-2"/>
  </r>
  <r>
    <d v="2012-12-22T09:00:00"/>
    <n v="12"/>
    <x v="9"/>
    <n v="5.7516986088273214E-2"/>
  </r>
  <r>
    <d v="2012-12-22T10:00:00"/>
    <n v="12"/>
    <x v="10"/>
    <n v="5.6628815450040809E-2"/>
  </r>
  <r>
    <d v="2012-12-22T11:00:00"/>
    <n v="12"/>
    <x v="11"/>
    <n v="5.8007349873111472E-2"/>
  </r>
  <r>
    <d v="2012-12-22T12:00:00"/>
    <n v="12"/>
    <x v="12"/>
    <n v="5.6497857961317968E-2"/>
  </r>
  <r>
    <d v="2012-12-22T13:00:00"/>
    <n v="12"/>
    <x v="13"/>
    <n v="5.6849210985214636E-2"/>
  </r>
  <r>
    <d v="2012-12-22T14:00:00"/>
    <n v="12"/>
    <x v="14"/>
    <n v="5.6153763404886134E-2"/>
  </r>
  <r>
    <d v="2012-12-22T15:00:00"/>
    <n v="12"/>
    <x v="15"/>
    <n v="5.5437297372564733E-2"/>
  </r>
  <r>
    <d v="2012-12-22T16:00:00"/>
    <n v="12"/>
    <x v="16"/>
    <n v="5.5479008222555581E-2"/>
  </r>
  <r>
    <d v="2012-12-22T17:00:00"/>
    <n v="12"/>
    <x v="17"/>
    <n v="5.701157912365333E-2"/>
  </r>
  <r>
    <d v="2012-12-22T18:00:00"/>
    <n v="12"/>
    <x v="18"/>
    <n v="5.9651659897598006E-2"/>
  </r>
  <r>
    <d v="2012-12-22T19:00:00"/>
    <n v="12"/>
    <x v="19"/>
    <n v="5.8294576050476637E-2"/>
  </r>
  <r>
    <d v="2012-12-22T20:00:00"/>
    <n v="12"/>
    <x v="20"/>
    <n v="5.7422593085165327E-2"/>
  </r>
  <r>
    <d v="2012-12-22T21:00:00"/>
    <n v="12"/>
    <x v="21"/>
    <n v="5.7665226913305084E-2"/>
  </r>
  <r>
    <d v="2012-12-22T22:00:00"/>
    <n v="12"/>
    <x v="22"/>
    <n v="5.7243649960749154E-2"/>
  </r>
  <r>
    <d v="2012-12-22T23:00:00"/>
    <n v="12"/>
    <x v="23"/>
    <n v="5.7295361003267903E-2"/>
  </r>
  <r>
    <d v="2012-12-23T00:00:00"/>
    <n v="12"/>
    <x v="0"/>
    <n v="5.7584162555983358E-2"/>
  </r>
  <r>
    <d v="2012-12-23T01:00:00"/>
    <n v="12"/>
    <x v="1"/>
    <n v="5.8192548983505898E-2"/>
  </r>
  <r>
    <d v="2012-12-23T02:00:00"/>
    <n v="12"/>
    <x v="2"/>
    <n v="5.7137541399078187E-2"/>
  </r>
  <r>
    <d v="2012-12-23T03:00:00"/>
    <n v="12"/>
    <x v="3"/>
    <n v="5.9444952125328125E-2"/>
  </r>
  <r>
    <d v="2012-12-23T04:00:00"/>
    <n v="12"/>
    <x v="4"/>
    <n v="6.0813608366675972E-2"/>
  </r>
  <r>
    <d v="2012-12-23T05:00:00"/>
    <n v="12"/>
    <x v="5"/>
    <n v="6.2027036236269248E-2"/>
  </r>
  <r>
    <d v="2012-12-23T06:00:00"/>
    <n v="12"/>
    <x v="6"/>
    <n v="6.3245610925810075E-2"/>
  </r>
  <r>
    <d v="2012-12-23T07:00:00"/>
    <n v="12"/>
    <x v="7"/>
    <n v="6.0512417101164735E-2"/>
  </r>
  <r>
    <d v="2012-12-23T08:00:00"/>
    <n v="12"/>
    <x v="8"/>
    <n v="6.048024341686084E-2"/>
  </r>
  <r>
    <d v="2012-12-23T09:00:00"/>
    <n v="12"/>
    <x v="9"/>
    <n v="6.1936841499544787E-2"/>
  </r>
  <r>
    <d v="2012-12-23T10:00:00"/>
    <n v="12"/>
    <x v="10"/>
    <n v="6.2406471309518624E-2"/>
  </r>
  <r>
    <d v="2012-12-23T11:00:00"/>
    <n v="12"/>
    <x v="11"/>
    <n v="6.5678168439296553E-2"/>
  </r>
  <r>
    <d v="2012-12-23T12:00:00"/>
    <n v="12"/>
    <x v="12"/>
    <n v="6.4476892495106089E-2"/>
  </r>
  <r>
    <d v="2012-12-23T13:00:00"/>
    <n v="12"/>
    <x v="13"/>
    <n v="6.4284234276401647E-2"/>
  </r>
  <r>
    <d v="2012-12-23T14:00:00"/>
    <n v="12"/>
    <x v="14"/>
    <n v="6.3997139565557817E-2"/>
  </r>
  <r>
    <d v="2012-12-23T15:00:00"/>
    <n v="12"/>
    <x v="15"/>
    <n v="6.2530147680407461E-2"/>
  </r>
  <r>
    <d v="2012-12-23T16:00:00"/>
    <n v="12"/>
    <x v="16"/>
    <n v="6.1905164595077181E-2"/>
  </r>
  <r>
    <d v="2012-12-23T17:00:00"/>
    <n v="12"/>
    <x v="17"/>
    <n v="6.1272596498336267E-2"/>
  </r>
  <r>
    <d v="2012-12-23T18:00:00"/>
    <n v="12"/>
    <x v="18"/>
    <n v="6.1694337266430158E-2"/>
  </r>
  <r>
    <d v="2012-12-23T19:00:00"/>
    <n v="12"/>
    <x v="19"/>
    <n v="5.8833053442660439E-2"/>
  </r>
  <r>
    <d v="2012-12-23T20:00:00"/>
    <n v="12"/>
    <x v="20"/>
    <n v="5.9095386994293383E-2"/>
  </r>
  <r>
    <d v="2012-12-23T21:00:00"/>
    <n v="12"/>
    <x v="21"/>
    <n v="5.7256693196813507E-2"/>
  </r>
  <r>
    <d v="2012-12-23T22:00:00"/>
    <n v="12"/>
    <x v="22"/>
    <n v="5.5519924953198643E-2"/>
  </r>
  <r>
    <d v="2012-12-23T23:00:00"/>
    <n v="12"/>
    <x v="23"/>
    <n v="5.5983298152427238E-2"/>
  </r>
  <r>
    <d v="2012-12-24T00:00:00"/>
    <n v="12"/>
    <x v="0"/>
    <n v="5.7644709002295069E-2"/>
  </r>
  <r>
    <d v="2012-12-24T01:00:00"/>
    <n v="12"/>
    <x v="1"/>
    <n v="5.9862029118821838E-2"/>
  </r>
  <r>
    <d v="2012-12-24T02:00:00"/>
    <n v="12"/>
    <x v="2"/>
    <n v="5.8115593016100295E-2"/>
  </r>
  <r>
    <d v="2012-12-24T03:00:00"/>
    <n v="12"/>
    <x v="3"/>
    <n v="5.9051368789982642E-2"/>
  </r>
  <r>
    <d v="2012-12-24T04:00:00"/>
    <n v="12"/>
    <x v="4"/>
    <n v="5.9400388724090966E-2"/>
  </r>
  <r>
    <d v="2012-12-24T05:00:00"/>
    <n v="12"/>
    <x v="5"/>
    <n v="6.0057748248269566E-2"/>
  </r>
  <r>
    <d v="2012-12-24T06:00:00"/>
    <n v="12"/>
    <x v="6"/>
    <n v="5.8504183428526133E-2"/>
  </r>
  <r>
    <d v="2012-12-24T07:00:00"/>
    <n v="12"/>
    <x v="7"/>
    <n v="5.5396200607650672E-2"/>
  </r>
  <r>
    <d v="2012-12-24T08:00:00"/>
    <n v="12"/>
    <x v="8"/>
    <n v="5.4722085432904008E-2"/>
  </r>
  <r>
    <d v="2012-12-24T09:00:00"/>
    <n v="12"/>
    <x v="9"/>
    <n v="5.363992950577591E-2"/>
  </r>
  <r>
    <d v="2012-12-24T10:00:00"/>
    <n v="12"/>
    <x v="10"/>
    <n v="4.9554162388985787E-2"/>
  </r>
  <r>
    <d v="2012-12-24T11:00:00"/>
    <n v="12"/>
    <x v="11"/>
    <n v="5.2451396872323322E-2"/>
  </r>
  <r>
    <d v="2012-12-24T12:00:00"/>
    <n v="12"/>
    <x v="12"/>
    <n v="5.2393958725622691E-2"/>
  </r>
  <r>
    <d v="2012-12-24T13:00:00"/>
    <n v="12"/>
    <x v="13"/>
    <n v="5.2323659838022334E-2"/>
  </r>
  <r>
    <d v="2012-12-24T14:00:00"/>
    <n v="12"/>
    <x v="14"/>
    <n v="5.2366149164592007E-2"/>
  </r>
  <r>
    <d v="2012-12-24T15:00:00"/>
    <n v="12"/>
    <x v="15"/>
    <n v="5.2570029225301906E-2"/>
  </r>
  <r>
    <d v="2012-12-24T16:00:00"/>
    <n v="12"/>
    <x v="16"/>
    <n v="5.2797291488700465E-2"/>
  </r>
  <r>
    <d v="2012-12-24T17:00:00"/>
    <n v="12"/>
    <x v="17"/>
    <n v="5.3200922233684562E-2"/>
  </r>
  <r>
    <d v="2012-12-24T18:00:00"/>
    <n v="12"/>
    <x v="18"/>
    <n v="5.4211719321211486E-2"/>
  </r>
  <r>
    <d v="2012-12-24T19:00:00"/>
    <n v="12"/>
    <x v="19"/>
    <n v="5.2156436716653723E-2"/>
  </r>
  <r>
    <d v="2012-12-24T20:00:00"/>
    <n v="12"/>
    <x v="20"/>
    <n v="5.372949619017503E-2"/>
  </r>
  <r>
    <d v="2012-12-24T21:00:00"/>
    <n v="12"/>
    <x v="21"/>
    <n v="5.3819033362192126E-2"/>
  </r>
  <r>
    <d v="2012-12-24T22:00:00"/>
    <n v="12"/>
    <x v="22"/>
    <n v="5.3741314212199229E-2"/>
  </r>
  <r>
    <d v="2012-12-24T23:00:00"/>
    <n v="12"/>
    <x v="23"/>
    <n v="5.4277401078632902E-2"/>
  </r>
  <r>
    <d v="2012-12-25T00:00:00"/>
    <n v="12"/>
    <x v="0"/>
    <n v="5.559425748094473E-2"/>
  </r>
  <r>
    <d v="2012-12-25T01:00:00"/>
    <n v="12"/>
    <x v="1"/>
    <n v="5.9409943846824298E-2"/>
  </r>
  <r>
    <d v="2012-12-25T02:00:00"/>
    <n v="12"/>
    <x v="2"/>
    <n v="6.1109776654043449E-2"/>
  </r>
  <r>
    <d v="2012-12-25T03:00:00"/>
    <n v="12"/>
    <x v="3"/>
    <n v="6.171151567631275E-2"/>
  </r>
  <r>
    <d v="2012-12-25T04:00:00"/>
    <n v="12"/>
    <x v="4"/>
    <n v="6.1001891488008171E-2"/>
  </r>
  <r>
    <d v="2012-12-25T05:00:00"/>
    <n v="12"/>
    <x v="5"/>
    <n v="6.0247217579266349E-2"/>
  </r>
  <r>
    <d v="2012-12-25T06:00:00"/>
    <n v="12"/>
    <x v="6"/>
    <n v="5.9132537776951627E-2"/>
  </r>
  <r>
    <d v="2012-12-25T07:00:00"/>
    <n v="12"/>
    <x v="7"/>
    <n v="5.7489857546921527E-2"/>
  </r>
  <r>
    <d v="2012-12-25T08:00:00"/>
    <n v="12"/>
    <x v="8"/>
    <n v="5.7291864744606742E-2"/>
  </r>
  <r>
    <d v="2012-12-25T09:00:00"/>
    <n v="12"/>
    <x v="9"/>
    <n v="5.6273786216276996E-2"/>
  </r>
  <r>
    <d v="2012-12-25T10:00:00"/>
    <n v="12"/>
    <x v="10"/>
    <n v="5.477484823293647E-2"/>
  </r>
  <r>
    <d v="2012-12-25T11:00:00"/>
    <n v="12"/>
    <x v="11"/>
    <n v="5.6306188254722139E-2"/>
  </r>
  <r>
    <d v="2012-12-25T12:00:00"/>
    <n v="12"/>
    <x v="12"/>
    <n v="5.630392138891499E-2"/>
  </r>
  <r>
    <d v="2012-12-25T13:00:00"/>
    <n v="12"/>
    <x v="13"/>
    <n v="5.6300747760653372E-2"/>
  </r>
  <r>
    <d v="2012-12-25T14:00:00"/>
    <n v="12"/>
    <x v="14"/>
    <n v="5.6302918086345972E-2"/>
  </r>
  <r>
    <d v="2012-12-25T15:00:00"/>
    <n v="12"/>
    <x v="15"/>
    <n v="5.7212267485528684E-2"/>
  </r>
  <r>
    <d v="2012-12-25T16:00:00"/>
    <n v="12"/>
    <x v="16"/>
    <n v="5.8822694771423698E-2"/>
  </r>
  <r>
    <d v="2012-12-25T17:00:00"/>
    <n v="12"/>
    <x v="17"/>
    <n v="5.700513171495878E-2"/>
  </r>
  <r>
    <d v="2012-12-25T18:00:00"/>
    <n v="12"/>
    <x v="18"/>
    <n v="5.7791718549071863E-2"/>
  </r>
  <r>
    <d v="2012-12-25T19:00:00"/>
    <n v="12"/>
    <x v="19"/>
    <n v="5.6372605528785397E-2"/>
  </r>
  <r>
    <d v="2012-12-25T20:00:00"/>
    <n v="12"/>
    <x v="20"/>
    <n v="5.650091995668674E-2"/>
  </r>
  <r>
    <d v="2012-12-25T21:00:00"/>
    <n v="12"/>
    <x v="21"/>
    <n v="5.6667575260818247E-2"/>
  </r>
  <r>
    <d v="2012-12-25T22:00:00"/>
    <n v="12"/>
    <x v="22"/>
    <n v="5.5535859997781031E-2"/>
  </r>
  <r>
    <d v="2012-12-25T23:00:00"/>
    <n v="12"/>
    <x v="23"/>
    <n v="5.6920972310769424E-2"/>
  </r>
  <r>
    <d v="2012-12-26T00:00:00"/>
    <n v="12"/>
    <x v="0"/>
    <n v="5.9069165943175864E-2"/>
  </r>
  <r>
    <d v="2012-12-26T01:00:00"/>
    <n v="12"/>
    <x v="1"/>
    <n v="5.9003516280959359E-2"/>
  </r>
  <r>
    <d v="2012-12-26T02:00:00"/>
    <n v="12"/>
    <x v="2"/>
    <n v="5.8059970518631432E-2"/>
  </r>
  <r>
    <d v="2012-12-26T03:00:00"/>
    <n v="12"/>
    <x v="3"/>
    <n v="5.9605663606529136E-2"/>
  </r>
  <r>
    <d v="2012-12-26T04:00:00"/>
    <n v="12"/>
    <x v="4"/>
    <n v="5.8692175283649693E-2"/>
  </r>
  <r>
    <d v="2012-12-26T05:00:00"/>
    <n v="12"/>
    <x v="5"/>
    <n v="5.8748599786757727E-2"/>
  </r>
  <r>
    <d v="2012-12-26T06:00:00"/>
    <n v="12"/>
    <x v="6"/>
    <n v="5.6687186614114482E-2"/>
  </r>
  <r>
    <d v="2012-12-26T07:00:00"/>
    <n v="12"/>
    <x v="7"/>
    <n v="5.7677439656440704E-2"/>
  </r>
  <r>
    <d v="2012-12-26T08:00:00"/>
    <n v="12"/>
    <x v="8"/>
    <n v="5.7394988307001682E-2"/>
  </r>
  <r>
    <d v="2012-12-26T09:00:00"/>
    <n v="12"/>
    <x v="9"/>
    <n v="5.5800202664753398E-2"/>
  </r>
  <r>
    <d v="2012-12-26T10:00:00"/>
    <n v="12"/>
    <x v="10"/>
    <n v="5.46462082166854E-2"/>
  </r>
  <r>
    <d v="2012-12-26T11:00:00"/>
    <n v="12"/>
    <x v="11"/>
    <n v="5.5243470605168155E-2"/>
  </r>
  <r>
    <d v="2012-12-26T12:00:00"/>
    <n v="12"/>
    <x v="12"/>
    <n v="5.5026241134661265E-2"/>
  </r>
  <r>
    <d v="2012-12-26T13:00:00"/>
    <n v="12"/>
    <x v="13"/>
    <n v="5.489278438515182E-2"/>
  </r>
  <r>
    <d v="2012-12-26T14:00:00"/>
    <n v="12"/>
    <x v="14"/>
    <n v="5.5181790899718919E-2"/>
  </r>
  <r>
    <d v="2012-12-26T15:00:00"/>
    <n v="12"/>
    <x v="15"/>
    <n v="5.4920035308926113E-2"/>
  </r>
  <r>
    <d v="2012-12-26T16:00:00"/>
    <n v="12"/>
    <x v="16"/>
    <n v="5.5370713316123657E-2"/>
  </r>
  <r>
    <d v="2012-12-26T17:00:00"/>
    <n v="12"/>
    <x v="17"/>
    <n v="5.6890287417656768E-2"/>
  </r>
  <r>
    <d v="2012-12-26T18:00:00"/>
    <n v="12"/>
    <x v="18"/>
    <n v="5.8991186889241626E-2"/>
  </r>
  <r>
    <d v="2012-12-26T19:00:00"/>
    <n v="12"/>
    <x v="19"/>
    <n v="5.6205410632325398E-2"/>
  </r>
  <r>
    <d v="2012-12-26T20:00:00"/>
    <n v="12"/>
    <x v="20"/>
    <n v="5.540675970954529E-2"/>
  </r>
  <r>
    <d v="2012-12-26T21:00:00"/>
    <n v="12"/>
    <x v="21"/>
    <n v="5.353451815552962E-2"/>
  </r>
  <r>
    <d v="2012-12-26T22:00:00"/>
    <n v="12"/>
    <x v="22"/>
    <n v="5.2583738788262911E-2"/>
  </r>
  <r>
    <d v="2012-12-26T23:00:00"/>
    <n v="12"/>
    <x v="23"/>
    <n v="5.4887998653144948E-2"/>
  </r>
  <r>
    <d v="2012-12-27T00:00:00"/>
    <n v="12"/>
    <x v="0"/>
    <n v="5.5338674575357807E-2"/>
  </r>
  <r>
    <d v="2012-12-27T01:00:00"/>
    <n v="12"/>
    <x v="1"/>
    <n v="5.7320936822210664E-2"/>
  </r>
  <r>
    <d v="2012-12-27T02:00:00"/>
    <n v="12"/>
    <x v="2"/>
    <n v="5.5766661404957674E-2"/>
  </r>
  <r>
    <d v="2012-12-27T03:00:00"/>
    <n v="12"/>
    <x v="3"/>
    <n v="5.5054631528120193E-2"/>
  </r>
  <r>
    <d v="2012-12-27T04:00:00"/>
    <n v="12"/>
    <x v="4"/>
    <n v="5.5978070158795176E-2"/>
  </r>
  <r>
    <d v="2012-12-27T05:00:00"/>
    <n v="12"/>
    <x v="5"/>
    <n v="5.8250843960100288E-2"/>
  </r>
  <r>
    <d v="2012-12-27T06:00:00"/>
    <n v="12"/>
    <x v="6"/>
    <n v="5.7330962669436089E-2"/>
  </r>
  <r>
    <d v="2012-12-27T07:00:00"/>
    <n v="12"/>
    <x v="7"/>
    <n v="5.7229928038624187E-2"/>
  </r>
  <r>
    <d v="2012-12-27T08:00:00"/>
    <n v="12"/>
    <x v="8"/>
    <n v="5.6320024291956802E-2"/>
  </r>
  <r>
    <d v="2012-12-27T09:00:00"/>
    <n v="12"/>
    <x v="9"/>
    <n v="5.5885324205143722E-2"/>
  </r>
  <r>
    <d v="2012-12-27T10:00:00"/>
    <n v="12"/>
    <x v="10"/>
    <n v="5.5820226442394393E-2"/>
  </r>
  <r>
    <d v="2012-12-27T11:00:00"/>
    <n v="12"/>
    <x v="11"/>
    <n v="5.5145856956318545E-2"/>
  </r>
  <r>
    <d v="2012-12-27T12:00:00"/>
    <n v="12"/>
    <x v="12"/>
    <n v="5.5575317514201833E-2"/>
  </r>
  <r>
    <d v="2012-12-27T13:00:00"/>
    <n v="12"/>
    <x v="13"/>
    <n v="5.3291853907475525E-2"/>
  </r>
  <r>
    <d v="2012-12-27T14:00:00"/>
    <n v="12"/>
    <x v="14"/>
    <n v="5.2450416832353887E-2"/>
  </r>
  <r>
    <d v="2012-12-27T15:00:00"/>
    <n v="12"/>
    <x v="15"/>
    <n v="5.2407927416994099E-2"/>
  </r>
  <r>
    <d v="2012-12-27T16:00:00"/>
    <n v="12"/>
    <x v="16"/>
    <n v="5.2800155170238047E-2"/>
  </r>
  <r>
    <d v="2012-12-27T17:00:00"/>
    <n v="12"/>
    <x v="17"/>
    <n v="5.5439253946189725E-2"/>
  </r>
  <r>
    <d v="2012-12-27T18:00:00"/>
    <n v="12"/>
    <x v="18"/>
    <n v="5.8546561986323201E-2"/>
  </r>
  <r>
    <d v="2012-12-27T19:00:00"/>
    <n v="12"/>
    <x v="19"/>
    <n v="5.8604424764680176E-2"/>
  </r>
  <r>
    <d v="2012-12-27T20:00:00"/>
    <n v="12"/>
    <x v="20"/>
    <n v="5.6923106338658297E-2"/>
  </r>
  <r>
    <d v="2012-12-27T21:00:00"/>
    <n v="12"/>
    <x v="21"/>
    <n v="5.6845351567244254E-2"/>
  </r>
  <r>
    <d v="2012-12-27T22:00:00"/>
    <n v="12"/>
    <x v="22"/>
    <n v="5.7417660643086101E-2"/>
  </r>
  <r>
    <d v="2012-12-27T23:00:00"/>
    <n v="12"/>
    <x v="23"/>
    <n v="5.616836089068683E-2"/>
  </r>
  <r>
    <d v="2012-12-28T00:00:00"/>
    <n v="12"/>
    <x v="0"/>
    <n v="5.7075425201033682E-2"/>
  </r>
  <r>
    <d v="2012-12-28T01:00:00"/>
    <n v="12"/>
    <x v="1"/>
    <n v="5.7077332301850039E-2"/>
  </r>
  <r>
    <d v="2012-12-28T02:00:00"/>
    <n v="12"/>
    <x v="2"/>
    <n v="5.8208714759747114E-2"/>
  </r>
  <r>
    <d v="2012-12-28T03:00:00"/>
    <n v="12"/>
    <x v="3"/>
    <n v="5.8983299506951067E-2"/>
  </r>
  <r>
    <d v="2012-12-28T04:00:00"/>
    <n v="12"/>
    <x v="4"/>
    <n v="5.9802452987674365E-2"/>
  </r>
  <r>
    <d v="2012-12-28T05:00:00"/>
    <n v="12"/>
    <x v="5"/>
    <n v="5.8647349472832642E-2"/>
  </r>
  <r>
    <d v="2012-12-28T06:00:00"/>
    <n v="12"/>
    <x v="6"/>
    <n v="5.8520207278006345E-2"/>
  </r>
  <r>
    <d v="2012-12-28T07:00:00"/>
    <n v="12"/>
    <x v="7"/>
    <n v="6.0453145441296735E-2"/>
  </r>
  <r>
    <d v="2012-12-28T08:00:00"/>
    <n v="12"/>
    <x v="8"/>
    <n v="6.0516581308807244E-2"/>
  </r>
  <r>
    <d v="2012-12-28T09:00:00"/>
    <n v="12"/>
    <x v="9"/>
    <n v="6.0909039463196521E-2"/>
  </r>
  <r>
    <d v="2012-12-28T10:00:00"/>
    <n v="12"/>
    <x v="10"/>
    <n v="5.8687625910182978E-2"/>
  </r>
  <r>
    <d v="2012-12-28T11:00:00"/>
    <n v="12"/>
    <x v="11"/>
    <n v="5.9746615340507001E-2"/>
  </r>
  <r>
    <d v="2012-12-28T12:00:00"/>
    <n v="12"/>
    <x v="12"/>
    <n v="6.0292287969959363E-2"/>
  </r>
  <r>
    <d v="2012-12-28T13:00:00"/>
    <n v="12"/>
    <x v="13"/>
    <n v="5.9842827001104451E-2"/>
  </r>
  <r>
    <d v="2012-12-28T14:00:00"/>
    <n v="12"/>
    <x v="14"/>
    <n v="5.9482301656060041E-2"/>
  </r>
  <r>
    <d v="2012-12-28T15:00:00"/>
    <n v="12"/>
    <x v="15"/>
    <n v="5.9723066282005743E-2"/>
  </r>
  <r>
    <d v="2012-12-28T16:00:00"/>
    <n v="12"/>
    <x v="16"/>
    <n v="6.11288051269199E-2"/>
  </r>
  <r>
    <d v="2012-12-28T17:00:00"/>
    <n v="12"/>
    <x v="17"/>
    <n v="6.1770489749126384E-2"/>
  </r>
  <r>
    <d v="2012-12-28T18:00:00"/>
    <n v="12"/>
    <x v="18"/>
    <n v="6.4191619484333218E-2"/>
  </r>
  <r>
    <d v="2012-12-28T19:00:00"/>
    <n v="12"/>
    <x v="19"/>
    <n v="6.1953825568238932E-2"/>
  </r>
  <r>
    <d v="2012-12-28T20:00:00"/>
    <n v="12"/>
    <x v="20"/>
    <n v="6.1594993614572421E-2"/>
  </r>
  <r>
    <d v="2012-12-28T21:00:00"/>
    <n v="12"/>
    <x v="21"/>
    <n v="6.0255038281312553E-2"/>
  </r>
  <r>
    <d v="2012-12-28T22:00:00"/>
    <n v="12"/>
    <x v="22"/>
    <n v="5.7975866472763343E-2"/>
  </r>
  <r>
    <d v="2012-12-28T23:00:00"/>
    <n v="12"/>
    <x v="23"/>
    <n v="5.8882614480252012E-2"/>
  </r>
  <r>
    <d v="2012-12-29T00:00:00"/>
    <n v="12"/>
    <x v="0"/>
    <n v="5.734825305224045E-2"/>
  </r>
  <r>
    <d v="2012-12-29T01:00:00"/>
    <n v="12"/>
    <x v="1"/>
    <n v="5.6946436288161817E-2"/>
  </r>
  <r>
    <d v="2012-12-29T02:00:00"/>
    <n v="12"/>
    <x v="2"/>
    <n v="5.7488823384348853E-2"/>
  </r>
  <r>
    <d v="2012-12-29T03:00:00"/>
    <n v="12"/>
    <x v="3"/>
    <n v="5.6619746361362466E-2"/>
  </r>
  <r>
    <d v="2012-12-29T04:00:00"/>
    <n v="12"/>
    <x v="4"/>
    <n v="5.673480324643923E-2"/>
  </r>
  <r>
    <d v="2012-12-29T05:00:00"/>
    <n v="12"/>
    <x v="5"/>
    <n v="5.745112185641689E-2"/>
  </r>
  <r>
    <d v="2012-12-29T06:00:00"/>
    <n v="12"/>
    <x v="6"/>
    <n v="5.7023573543047046E-2"/>
  </r>
  <r>
    <d v="2012-12-29T07:00:00"/>
    <n v="12"/>
    <x v="7"/>
    <n v="5.6730961540624902E-2"/>
  </r>
  <r>
    <d v="2012-12-29T08:00:00"/>
    <n v="12"/>
    <x v="8"/>
    <n v="5.9173367479818495E-2"/>
  </r>
  <r>
    <d v="2012-12-29T09:00:00"/>
    <n v="12"/>
    <x v="9"/>
    <n v="6.059465977718792E-2"/>
  </r>
  <r>
    <d v="2012-12-29T10:00:00"/>
    <n v="12"/>
    <x v="10"/>
    <n v="5.8608436926026783E-2"/>
  </r>
  <r>
    <d v="2012-12-29T11:00:00"/>
    <n v="12"/>
    <x v="11"/>
    <n v="5.8332199280235225E-2"/>
  </r>
  <r>
    <d v="2012-12-29T12:00:00"/>
    <n v="12"/>
    <x v="12"/>
    <n v="5.7661475269892244E-2"/>
  </r>
  <r>
    <d v="2012-12-29T13:00:00"/>
    <n v="12"/>
    <x v="13"/>
    <n v="5.8125455246878358E-2"/>
  </r>
  <r>
    <d v="2012-12-29T14:00:00"/>
    <n v="12"/>
    <x v="14"/>
    <n v="5.8228600358547905E-2"/>
  </r>
  <r>
    <d v="2012-12-29T15:00:00"/>
    <n v="12"/>
    <x v="15"/>
    <n v="5.8322828114039216E-2"/>
  </r>
  <r>
    <d v="2012-12-29T16:00:00"/>
    <n v="12"/>
    <x v="16"/>
    <n v="5.9384508047475186E-2"/>
  </r>
  <r>
    <d v="2012-12-29T17:00:00"/>
    <n v="12"/>
    <x v="17"/>
    <n v="5.971029054948556E-2"/>
  </r>
  <r>
    <d v="2012-12-29T18:00:00"/>
    <n v="12"/>
    <x v="18"/>
    <n v="6.136548110043176E-2"/>
  </r>
  <r>
    <d v="2012-12-29T19:00:00"/>
    <n v="12"/>
    <x v="19"/>
    <n v="6.0356864734767521E-2"/>
  </r>
  <r>
    <d v="2012-12-29T20:00:00"/>
    <n v="12"/>
    <x v="20"/>
    <n v="6.0515285644622954E-2"/>
  </r>
  <r>
    <d v="2012-12-29T21:00:00"/>
    <n v="12"/>
    <x v="21"/>
    <n v="6.00230849710746E-2"/>
  </r>
  <r>
    <d v="2012-12-29T22:00:00"/>
    <n v="12"/>
    <x v="22"/>
    <n v="5.8615037073554518E-2"/>
  </r>
  <r>
    <d v="2012-12-29T23:00:00"/>
    <n v="12"/>
    <x v="23"/>
    <n v="5.6345770436050269E-2"/>
  </r>
  <r>
    <d v="2012-12-30T00:00:00"/>
    <n v="12"/>
    <x v="0"/>
    <n v="5.544867560472215E-2"/>
  </r>
  <r>
    <d v="2012-12-30T01:00:00"/>
    <n v="12"/>
    <x v="1"/>
    <n v="5.6225342874651273E-2"/>
  </r>
  <r>
    <d v="2012-12-30T02:00:00"/>
    <n v="12"/>
    <x v="2"/>
    <n v="5.780686740857293E-2"/>
  </r>
  <r>
    <d v="2012-12-30T03:00:00"/>
    <n v="12"/>
    <x v="3"/>
    <n v="5.8418508673150737E-2"/>
  </r>
  <r>
    <d v="2012-12-30T04:00:00"/>
    <n v="12"/>
    <x v="4"/>
    <n v="6.1282964785191754E-2"/>
  </r>
  <r>
    <d v="2012-12-30T05:00:00"/>
    <n v="12"/>
    <x v="5"/>
    <n v="6.1110034920162454E-2"/>
  </r>
  <r>
    <d v="2012-12-30T06:00:00"/>
    <n v="12"/>
    <x v="6"/>
    <n v="6.1088614053294278E-2"/>
  </r>
  <r>
    <d v="2012-12-30T07:00:00"/>
    <n v="12"/>
    <x v="7"/>
    <n v="6.0877157476924737E-2"/>
  </r>
  <r>
    <d v="2012-12-30T08:00:00"/>
    <n v="12"/>
    <x v="8"/>
    <n v="6.2141344846840141E-2"/>
  </r>
  <r>
    <d v="2012-12-30T09:00:00"/>
    <n v="12"/>
    <x v="9"/>
    <n v="5.9486230675604039E-2"/>
  </r>
  <r>
    <d v="2012-12-30T10:00:00"/>
    <n v="12"/>
    <x v="10"/>
    <n v="5.7062706359332881E-2"/>
  </r>
  <r>
    <d v="2012-12-30T11:00:00"/>
    <n v="12"/>
    <x v="11"/>
    <n v="5.6494134212820818E-2"/>
  </r>
  <r>
    <d v="2012-12-30T12:00:00"/>
    <n v="12"/>
    <x v="12"/>
    <n v="5.6508365758737425E-2"/>
  </r>
  <r>
    <d v="2012-12-30T13:00:00"/>
    <n v="12"/>
    <x v="13"/>
    <n v="5.568467814978531E-2"/>
  </r>
  <r>
    <d v="2012-12-30T14:00:00"/>
    <n v="12"/>
    <x v="14"/>
    <n v="5.5000786265387333E-2"/>
  </r>
  <r>
    <d v="2012-12-30T15:00:00"/>
    <n v="12"/>
    <x v="15"/>
    <n v="5.4900786859669003E-2"/>
  </r>
  <r>
    <d v="2012-12-30T16:00:00"/>
    <n v="12"/>
    <x v="16"/>
    <n v="5.5070172790641414E-2"/>
  </r>
  <r>
    <d v="2012-12-30T17:00:00"/>
    <n v="12"/>
    <x v="17"/>
    <n v="5.404325870351398E-2"/>
  </r>
  <r>
    <d v="2012-12-30T18:00:00"/>
    <n v="12"/>
    <x v="18"/>
    <n v="5.8389846176247581E-2"/>
  </r>
  <r>
    <d v="2012-12-30T19:00:00"/>
    <n v="12"/>
    <x v="19"/>
    <n v="5.6819557170386122E-2"/>
  </r>
  <r>
    <d v="2012-12-30T20:00:00"/>
    <n v="12"/>
    <x v="20"/>
    <n v="5.6045164718946383E-2"/>
  </r>
  <r>
    <d v="2012-12-30T21:00:00"/>
    <n v="12"/>
    <x v="21"/>
    <n v="5.4685453649625161E-2"/>
  </r>
  <r>
    <d v="2012-12-30T22:00:00"/>
    <n v="12"/>
    <x v="22"/>
    <n v="5.350457730217318E-2"/>
  </r>
  <r>
    <d v="2012-12-30T23:00:00"/>
    <n v="12"/>
    <x v="23"/>
    <n v="5.2295055703983198E-2"/>
  </r>
  <r>
    <d v="2012-12-31T00:00:00"/>
    <n v="12"/>
    <x v="0"/>
    <n v="5.3180665708626396E-2"/>
  </r>
  <r>
    <d v="2012-12-31T01:00:00"/>
    <n v="12"/>
    <x v="1"/>
    <n v="5.5395606099231692E-2"/>
  </r>
  <r>
    <d v="2012-12-31T02:00:00"/>
    <n v="12"/>
    <x v="2"/>
    <n v="5.6991427450005544E-2"/>
  </r>
  <r>
    <d v="2012-12-31T03:00:00"/>
    <n v="12"/>
    <x v="3"/>
    <n v="5.7458267112431856E-2"/>
  </r>
  <r>
    <d v="2012-12-31T04:00:00"/>
    <n v="12"/>
    <x v="4"/>
    <n v="5.7255956891842444E-2"/>
  </r>
  <r>
    <d v="2012-12-31T05:00:00"/>
    <n v="12"/>
    <x v="5"/>
    <n v="5.8178249026812623E-2"/>
  </r>
  <r>
    <d v="2012-12-31T06:00:00"/>
    <n v="12"/>
    <x v="6"/>
    <n v="5.8823126387707217E-2"/>
  </r>
  <r>
    <d v="2012-12-31T07:00:00"/>
    <n v="12"/>
    <x v="7"/>
    <n v="5.8685417932297895E-2"/>
  </r>
  <r>
    <d v="2012-12-31T08:00:00"/>
    <n v="12"/>
    <x v="8"/>
    <n v="5.8268754883814187E-2"/>
  </r>
  <r>
    <d v="2012-12-31T09:00:00"/>
    <n v="12"/>
    <x v="9"/>
    <n v="5.6938338513080097E-2"/>
  </r>
  <r>
    <d v="2012-12-31T10:00:00"/>
    <n v="12"/>
    <x v="10"/>
    <n v="5.7259580521671134E-2"/>
  </r>
  <r>
    <d v="2012-12-31T11:00:00"/>
    <n v="12"/>
    <x v="11"/>
    <n v="5.6594599655584249E-2"/>
  </r>
  <r>
    <d v="2012-12-31T12:00:00"/>
    <n v="12"/>
    <x v="12"/>
    <n v="5.5466159773495123E-2"/>
  </r>
  <r>
    <d v="2012-12-31T13:00:00"/>
    <n v="12"/>
    <x v="13"/>
    <n v="5.6900004362415206E-2"/>
  </r>
  <r>
    <d v="2012-12-31T14:00:00"/>
    <n v="12"/>
    <x v="14"/>
    <n v="5.7131486158286747E-2"/>
  </r>
  <r>
    <d v="2012-12-31T15:00:00"/>
    <n v="12"/>
    <x v="15"/>
    <n v="5.7092793241145384E-2"/>
  </r>
  <r>
    <d v="2012-12-31T16:00:00"/>
    <n v="12"/>
    <x v="16"/>
    <n v="5.791675886536965E-2"/>
  </r>
  <r>
    <d v="2012-12-31T17:00:00"/>
    <n v="12"/>
    <x v="17"/>
    <n v="5.8938621909089078E-2"/>
  </r>
  <r>
    <d v="2012-12-31T18:00:00"/>
    <n v="12"/>
    <x v="18"/>
    <n v="6.0933808664039205E-2"/>
  </r>
  <r>
    <d v="2012-12-31T19:00:00"/>
    <n v="12"/>
    <x v="19"/>
    <n v="5.8834607927859883E-2"/>
  </r>
  <r>
    <d v="2012-12-31T20:00:00"/>
    <n v="12"/>
    <x v="20"/>
    <n v="6.0089156323398521E-2"/>
  </r>
  <r>
    <d v="2012-12-31T21:00:00"/>
    <n v="12"/>
    <x v="21"/>
    <n v="5.8162480949249938E-2"/>
  </r>
  <r>
    <d v="2012-12-31T22:00:00"/>
    <n v="12"/>
    <x v="22"/>
    <n v="5.7160332672900591E-2"/>
  </r>
  <r>
    <d v="2012-12-31T23:00:00"/>
    <n v="12"/>
    <x v="23"/>
    <n v="5.6881283341603403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16">
  <r>
    <n v="5"/>
    <x v="0"/>
    <n v="6.8757741177752477E-2"/>
  </r>
  <r>
    <n v="5"/>
    <x v="1"/>
    <n v="6.9036774579190802E-2"/>
  </r>
  <r>
    <n v="5"/>
    <x v="2"/>
    <n v="7.0039600572364136E-2"/>
  </r>
  <r>
    <n v="5"/>
    <x v="3"/>
    <n v="6.5857502937607004E-2"/>
  </r>
  <r>
    <n v="5"/>
    <x v="4"/>
    <n v="6.6360059699405491E-2"/>
  </r>
  <r>
    <n v="5"/>
    <x v="5"/>
    <n v="6.6612089208209671E-2"/>
  </r>
  <r>
    <n v="5"/>
    <x v="6"/>
    <n v="6.7697770858198836E-2"/>
  </r>
  <r>
    <n v="5"/>
    <x v="7"/>
    <n v="6.4060076292608514E-2"/>
  </r>
  <r>
    <n v="5"/>
    <x v="8"/>
    <n v="6.2776381035973022E-2"/>
  </r>
  <r>
    <n v="5"/>
    <x v="9"/>
    <n v="6.5877945729535398E-2"/>
  </r>
  <r>
    <n v="5"/>
    <x v="10"/>
    <n v="6.4544376772698892E-2"/>
  </r>
  <r>
    <n v="5"/>
    <x v="11"/>
    <n v="6.5036433485315542E-2"/>
  </r>
  <r>
    <n v="5"/>
    <x v="12"/>
    <n v="6.7202454803309414E-2"/>
  </r>
  <r>
    <n v="5"/>
    <x v="13"/>
    <n v="6.8251735328107715E-2"/>
  </r>
  <r>
    <n v="5"/>
    <x v="14"/>
    <n v="6.8999016911001937E-2"/>
  </r>
  <r>
    <n v="5"/>
    <x v="15"/>
    <n v="6.9494348690877381E-2"/>
  </r>
  <r>
    <n v="5"/>
    <x v="16"/>
    <n v="6.7533936004921774E-2"/>
  </r>
  <r>
    <n v="5"/>
    <x v="17"/>
    <n v="6.9112398476266976E-2"/>
  </r>
  <r>
    <n v="5"/>
    <x v="18"/>
    <n v="6.9091595510490933E-2"/>
  </r>
  <r>
    <n v="5"/>
    <x v="19"/>
    <n v="6.8840007302646319E-2"/>
  </r>
  <r>
    <n v="5"/>
    <x v="20"/>
    <n v="7.0291053775212664E-2"/>
  </r>
  <r>
    <n v="5"/>
    <x v="21"/>
    <n v="6.7470087627345993E-2"/>
  </r>
  <r>
    <n v="5"/>
    <x v="22"/>
    <n v="6.6296605598792413E-2"/>
  </r>
  <r>
    <n v="5"/>
    <x v="23"/>
    <n v="6.8142308002662105E-2"/>
  </r>
  <r>
    <n v="5"/>
    <x v="0"/>
    <n v="6.6990112764911763E-2"/>
  </r>
  <r>
    <n v="5"/>
    <x v="1"/>
    <n v="7.1700091465167912E-2"/>
  </r>
  <r>
    <n v="5"/>
    <x v="2"/>
    <n v="6.6547186424050386E-2"/>
  </r>
  <r>
    <n v="5"/>
    <x v="3"/>
    <n v="6.7564227688368658E-2"/>
  </r>
  <r>
    <n v="5"/>
    <x v="4"/>
    <n v="6.6878564969621385E-2"/>
  </r>
  <r>
    <n v="5"/>
    <x v="5"/>
    <n v="6.9882239173830102E-2"/>
  </r>
  <r>
    <n v="5"/>
    <x v="6"/>
    <n v="7.3580599964114188E-2"/>
  </r>
  <r>
    <n v="5"/>
    <x v="7"/>
    <n v="6.9016819110750083E-2"/>
  </r>
  <r>
    <n v="5"/>
    <x v="8"/>
    <n v="6.6045189975412838E-2"/>
  </r>
  <r>
    <n v="5"/>
    <x v="9"/>
    <n v="6.6589950732528713E-2"/>
  </r>
  <r>
    <n v="5"/>
    <x v="10"/>
    <n v="6.6552956230489874E-2"/>
  </r>
  <r>
    <n v="5"/>
    <x v="11"/>
    <n v="6.8423111945176862E-2"/>
  </r>
  <r>
    <n v="5"/>
    <x v="12"/>
    <n v="6.8075215619993468E-2"/>
  </r>
  <r>
    <n v="5"/>
    <x v="13"/>
    <n v="6.9691614539831914E-2"/>
  </r>
  <r>
    <n v="5"/>
    <x v="14"/>
    <n v="6.8648025498866283E-2"/>
  </r>
  <r>
    <n v="5"/>
    <x v="15"/>
    <n v="6.7566198184718554E-2"/>
  </r>
  <r>
    <n v="5"/>
    <x v="16"/>
    <n v="6.7473052390864874E-2"/>
  </r>
  <r>
    <n v="5"/>
    <x v="17"/>
    <n v="6.69524127476855E-2"/>
  </r>
  <r>
    <n v="5"/>
    <x v="18"/>
    <n v="6.3748517049734402E-2"/>
  </r>
  <r>
    <n v="5"/>
    <x v="19"/>
    <n v="6.597223228419867E-2"/>
  </r>
  <r>
    <n v="5"/>
    <x v="20"/>
    <n v="6.8014682330016174E-2"/>
  </r>
  <r>
    <n v="5"/>
    <x v="21"/>
    <n v="6.315983249813778E-2"/>
  </r>
  <r>
    <n v="5"/>
    <x v="22"/>
    <n v="6.1708493047319707E-2"/>
  </r>
  <r>
    <n v="5"/>
    <x v="23"/>
    <n v="6.2142632306893444E-2"/>
  </r>
  <r>
    <n v="5"/>
    <x v="0"/>
    <n v="6.5505012942155258E-2"/>
  </r>
  <r>
    <n v="5"/>
    <x v="1"/>
    <n v="7.2317805023737816E-2"/>
  </r>
  <r>
    <n v="5"/>
    <x v="2"/>
    <n v="7.3154908436434476E-2"/>
  </r>
  <r>
    <n v="5"/>
    <x v="3"/>
    <n v="7.3235419982250721E-2"/>
  </r>
  <r>
    <n v="5"/>
    <x v="4"/>
    <n v="7.717945617370997E-2"/>
  </r>
  <r>
    <n v="5"/>
    <x v="5"/>
    <n v="7.4440684983448788E-2"/>
  </r>
  <r>
    <n v="5"/>
    <x v="6"/>
    <n v="7.2606308674085268E-2"/>
  </r>
  <r>
    <n v="5"/>
    <x v="7"/>
    <n v="6.2245037590132737E-2"/>
  </r>
  <r>
    <n v="5"/>
    <x v="8"/>
    <n v="5.9278670960332611E-2"/>
  </r>
  <r>
    <n v="5"/>
    <x v="9"/>
    <n v="6.1830551532930766E-2"/>
  </r>
  <r>
    <n v="5"/>
    <x v="10"/>
    <n v="6.2196791239773869E-2"/>
  </r>
  <r>
    <n v="5"/>
    <x v="11"/>
    <n v="6.3922481655453972E-2"/>
  </r>
  <r>
    <n v="5"/>
    <x v="12"/>
    <n v="6.7628960877427188E-2"/>
  </r>
  <r>
    <n v="5"/>
    <x v="13"/>
    <n v="6.7568132608405232E-2"/>
  </r>
  <r>
    <n v="5"/>
    <x v="14"/>
    <n v="6.682688511956196E-2"/>
  </r>
  <r>
    <n v="5"/>
    <x v="15"/>
    <n v="6.9519263569051998E-2"/>
  </r>
  <r>
    <n v="5"/>
    <x v="16"/>
    <n v="6.8813684723187107E-2"/>
  </r>
  <r>
    <n v="5"/>
    <x v="17"/>
    <n v="6.7967707184100112E-2"/>
  </r>
  <r>
    <n v="5"/>
    <x v="18"/>
    <n v="6.6867209905743435E-2"/>
  </r>
  <r>
    <n v="5"/>
    <x v="19"/>
    <n v="7.0334514094766099E-2"/>
  </r>
  <r>
    <n v="5"/>
    <x v="20"/>
    <n v="7.6600048559572115E-2"/>
  </r>
  <r>
    <n v="5"/>
    <x v="21"/>
    <n v="7.6284237601422472E-2"/>
  </r>
  <r>
    <n v="5"/>
    <x v="22"/>
    <n v="7.2235612383079822E-2"/>
  </r>
  <r>
    <n v="5"/>
    <x v="23"/>
    <n v="7.6963715480758532E-2"/>
  </r>
  <r>
    <n v="5"/>
    <x v="0"/>
    <n v="8.3558986846197364E-2"/>
  </r>
  <r>
    <n v="5"/>
    <x v="1"/>
    <n v="8.8903403773276685E-2"/>
  </r>
  <r>
    <n v="5"/>
    <x v="2"/>
    <n v="8.8219862676768596E-2"/>
  </r>
  <r>
    <n v="5"/>
    <x v="3"/>
    <n v="8.4873010471231455E-2"/>
  </r>
  <r>
    <n v="5"/>
    <x v="4"/>
    <n v="8.5107739769891638E-2"/>
  </r>
  <r>
    <n v="5"/>
    <x v="5"/>
    <n v="8.1195080967514571E-2"/>
  </r>
  <r>
    <n v="5"/>
    <x v="6"/>
    <n v="7.6897862434916836E-2"/>
  </r>
  <r>
    <n v="5"/>
    <x v="7"/>
    <n v="6.8765482441131676E-2"/>
  </r>
  <r>
    <n v="5"/>
    <x v="8"/>
    <n v="6.7357998712434614E-2"/>
  </r>
  <r>
    <n v="5"/>
    <x v="9"/>
    <n v="6.706552621242394E-2"/>
  </r>
  <r>
    <n v="5"/>
    <x v="10"/>
    <n v="7.1007197071164457E-2"/>
  </r>
  <r>
    <n v="5"/>
    <x v="11"/>
    <n v="6.9827139247504694E-2"/>
  </r>
  <r>
    <n v="5"/>
    <x v="12"/>
    <n v="6.9754134087033584E-2"/>
  </r>
  <r>
    <n v="5"/>
    <x v="13"/>
    <n v="7.0037086664013093E-2"/>
  </r>
  <r>
    <n v="5"/>
    <x v="14"/>
    <n v="7.0539555872329282E-2"/>
  </r>
  <r>
    <n v="5"/>
    <x v="15"/>
    <n v="7.0908568126003366E-2"/>
  </r>
  <r>
    <n v="5"/>
    <x v="16"/>
    <n v="7.7380361904096501E-2"/>
  </r>
  <r>
    <n v="5"/>
    <x v="17"/>
    <n v="7.7247872363623113E-2"/>
  </r>
  <r>
    <n v="5"/>
    <x v="18"/>
    <n v="7.3883963191936464E-2"/>
  </r>
  <r>
    <n v="5"/>
    <x v="19"/>
    <n v="7.0150709723725543E-2"/>
  </r>
  <r>
    <n v="5"/>
    <x v="20"/>
    <n v="7.3638807809661061E-2"/>
  </r>
  <r>
    <n v="5"/>
    <x v="21"/>
    <n v="7.4321558687117512E-2"/>
  </r>
  <r>
    <n v="5"/>
    <x v="22"/>
    <n v="7.1566581692258616E-2"/>
  </r>
  <r>
    <n v="5"/>
    <x v="23"/>
    <n v="8.0365815027018825E-2"/>
  </r>
  <r>
    <n v="5"/>
    <x v="0"/>
    <n v="7.1574099222195653E-2"/>
  </r>
  <r>
    <n v="5"/>
    <x v="1"/>
    <n v="7.5571355073971641E-2"/>
  </r>
  <r>
    <n v="5"/>
    <x v="2"/>
    <n v="7.6714664020993431E-2"/>
  </r>
  <r>
    <n v="5"/>
    <x v="3"/>
    <n v="7.5775270827701108E-2"/>
  </r>
  <r>
    <n v="5"/>
    <x v="4"/>
    <n v="7.6797433848587171E-2"/>
  </r>
  <r>
    <n v="5"/>
    <x v="5"/>
    <n v="7.8241203456417108E-2"/>
  </r>
  <r>
    <n v="5"/>
    <x v="6"/>
    <n v="7.4959413505380948E-2"/>
  </r>
  <r>
    <n v="5"/>
    <x v="7"/>
    <n v="7.0834070649630765E-2"/>
  </r>
  <r>
    <n v="5"/>
    <x v="8"/>
    <n v="7.142061326299512E-2"/>
  </r>
  <r>
    <n v="5"/>
    <x v="9"/>
    <n v="7.1300890499587821E-2"/>
  </r>
  <r>
    <n v="5"/>
    <x v="10"/>
    <n v="7.2208283190136557E-2"/>
  </r>
  <r>
    <n v="5"/>
    <x v="11"/>
    <n v="7.1415654518534905E-2"/>
  </r>
  <r>
    <n v="5"/>
    <x v="12"/>
    <n v="6.9970188907135911E-2"/>
  </r>
  <r>
    <n v="5"/>
    <x v="13"/>
    <n v="6.8131064146072687E-2"/>
  </r>
  <r>
    <n v="5"/>
    <x v="14"/>
    <n v="6.8784738682260066E-2"/>
  </r>
  <r>
    <n v="5"/>
    <x v="15"/>
    <n v="6.8275490392870231E-2"/>
  </r>
  <r>
    <n v="5"/>
    <x v="16"/>
    <n v="6.509133294035177E-2"/>
  </r>
  <r>
    <n v="5"/>
    <x v="17"/>
    <n v="6.7868098821158462E-2"/>
  </r>
  <r>
    <n v="5"/>
    <x v="18"/>
    <n v="6.5485669727567086E-2"/>
  </r>
  <r>
    <n v="5"/>
    <x v="19"/>
    <n v="6.3546140651767224E-2"/>
  </r>
  <r>
    <n v="5"/>
    <x v="20"/>
    <n v="6.6718627141744619E-2"/>
  </r>
  <r>
    <n v="5"/>
    <x v="21"/>
    <n v="6.5460590828189058E-2"/>
  </r>
  <r>
    <n v="5"/>
    <x v="22"/>
    <n v="6.3125817017219824E-2"/>
  </r>
  <r>
    <n v="5"/>
    <x v="23"/>
    <n v="6.6481116397673415E-2"/>
  </r>
  <r>
    <n v="5"/>
    <x v="0"/>
    <n v="6.714641859840817E-2"/>
  </r>
  <r>
    <n v="5"/>
    <x v="1"/>
    <n v="6.5523265058380284E-2"/>
  </r>
  <r>
    <n v="5"/>
    <x v="2"/>
    <n v="6.7380979235700092E-2"/>
  </r>
  <r>
    <n v="5"/>
    <x v="3"/>
    <n v="6.7666487839660269E-2"/>
  </r>
  <r>
    <n v="5"/>
    <x v="4"/>
    <n v="6.9867115633230462E-2"/>
  </r>
  <r>
    <n v="5"/>
    <x v="5"/>
    <n v="6.8850057637687978E-2"/>
  </r>
  <r>
    <n v="5"/>
    <x v="6"/>
    <n v="7.036826333128833E-2"/>
  </r>
  <r>
    <n v="5"/>
    <x v="7"/>
    <n v="6.5628985709750814E-2"/>
  </r>
  <r>
    <n v="5"/>
    <x v="8"/>
    <n v="6.8945387517630075E-2"/>
  </r>
  <r>
    <n v="5"/>
    <x v="9"/>
    <n v="7.0149566769924065E-2"/>
  </r>
  <r>
    <n v="5"/>
    <x v="10"/>
    <n v="6.8317543148904883E-2"/>
  </r>
  <r>
    <n v="5"/>
    <x v="11"/>
    <n v="6.7499692520560345E-2"/>
  </r>
  <r>
    <n v="5"/>
    <x v="12"/>
    <n v="7.030814495383983E-2"/>
  </r>
  <r>
    <n v="5"/>
    <x v="13"/>
    <n v="7.36960574461379E-2"/>
  </r>
  <r>
    <n v="5"/>
    <x v="14"/>
    <n v="6.9881823143792737E-2"/>
  </r>
  <r>
    <n v="5"/>
    <x v="15"/>
    <n v="7.0228305029791618E-2"/>
  </r>
  <r>
    <n v="5"/>
    <x v="16"/>
    <n v="6.8050850097615412E-2"/>
  </r>
  <r>
    <n v="5"/>
    <x v="17"/>
    <n v="6.6724981824781815E-2"/>
  </r>
  <r>
    <n v="5"/>
    <x v="18"/>
    <n v="6.5240953778878591E-2"/>
  </r>
  <r>
    <n v="5"/>
    <x v="19"/>
    <n v="6.2844769988942228E-2"/>
  </r>
  <r>
    <n v="5"/>
    <x v="20"/>
    <n v="6.5219895497971664E-2"/>
  </r>
  <r>
    <n v="5"/>
    <x v="21"/>
    <n v="6.144172646020455E-2"/>
  </r>
  <r>
    <n v="5"/>
    <x v="22"/>
    <n v="6.085116324414732E-2"/>
  </r>
  <r>
    <n v="5"/>
    <x v="23"/>
    <n v="6.5256155746564751E-2"/>
  </r>
  <r>
    <n v="5"/>
    <x v="0"/>
    <n v="6.9700805979807712E-2"/>
  </r>
  <r>
    <n v="5"/>
    <x v="1"/>
    <n v="7.0002552946419744E-2"/>
  </r>
  <r>
    <n v="5"/>
    <x v="2"/>
    <n v="7.1563073054667609E-2"/>
  </r>
  <r>
    <n v="5"/>
    <x v="3"/>
    <n v="6.9997205466749313E-2"/>
  </r>
  <r>
    <n v="5"/>
    <x v="4"/>
    <n v="6.8606827212950958E-2"/>
  </r>
  <r>
    <n v="5"/>
    <x v="5"/>
    <n v="6.8107506974006998E-2"/>
  </r>
  <r>
    <n v="5"/>
    <x v="6"/>
    <n v="7.0504854497379116E-2"/>
  </r>
  <r>
    <n v="5"/>
    <x v="7"/>
    <n v="6.2610227097362275E-2"/>
  </r>
  <r>
    <n v="5"/>
    <x v="8"/>
    <n v="6.2013226859575776E-2"/>
  </r>
  <r>
    <n v="5"/>
    <x v="9"/>
    <n v="6.3599925882013755E-2"/>
  </r>
  <r>
    <n v="5"/>
    <x v="10"/>
    <n v="6.2687270653616636E-2"/>
  </r>
  <r>
    <n v="5"/>
    <x v="11"/>
    <n v="6.1150728988434683E-2"/>
  </r>
  <r>
    <n v="5"/>
    <x v="12"/>
    <n v="6.3210970584485729E-2"/>
  </r>
  <r>
    <n v="5"/>
    <x v="13"/>
    <n v="6.7496503003487876E-2"/>
  </r>
  <r>
    <n v="5"/>
    <x v="14"/>
    <n v="6.8489833733508504E-2"/>
  </r>
  <r>
    <n v="5"/>
    <x v="15"/>
    <n v="6.6276816246326864E-2"/>
  </r>
  <r>
    <n v="5"/>
    <x v="16"/>
    <n v="6.5730935350639119E-2"/>
  </r>
  <r>
    <n v="5"/>
    <x v="17"/>
    <n v="6.4476946000299046E-2"/>
  </r>
  <r>
    <n v="5"/>
    <x v="18"/>
    <n v="6.3721518663013496E-2"/>
  </r>
  <r>
    <n v="5"/>
    <x v="19"/>
    <n v="6.2939804005813865E-2"/>
  </r>
  <r>
    <n v="5"/>
    <x v="20"/>
    <n v="6.7733462804900807E-2"/>
  </r>
  <r>
    <n v="5"/>
    <x v="21"/>
    <n v="6.2647554822982843E-2"/>
  </r>
  <r>
    <n v="5"/>
    <x v="22"/>
    <n v="6.0620750515320995E-2"/>
  </r>
  <r>
    <n v="5"/>
    <x v="23"/>
    <n v="6.3286995664361689E-2"/>
  </r>
  <r>
    <n v="5"/>
    <x v="0"/>
    <n v="6.6107635139958432E-2"/>
  </r>
  <r>
    <n v="5"/>
    <x v="1"/>
    <n v="6.7109220330477282E-2"/>
  </r>
  <r>
    <n v="5"/>
    <x v="2"/>
    <n v="7.036652106496015E-2"/>
  </r>
  <r>
    <n v="5"/>
    <x v="3"/>
    <n v="7.3732359266174399E-2"/>
  </r>
  <r>
    <n v="5"/>
    <x v="4"/>
    <n v="7.6083934536147188E-2"/>
  </r>
  <r>
    <n v="5"/>
    <x v="5"/>
    <n v="7.4751748634390602E-2"/>
  </r>
  <r>
    <n v="5"/>
    <x v="6"/>
    <n v="6.8970218415325774E-2"/>
  </r>
  <r>
    <n v="5"/>
    <x v="7"/>
    <n v="5.8746847284672825E-2"/>
  </r>
  <r>
    <n v="5"/>
    <x v="8"/>
    <n v="5.3960996932838526E-2"/>
  </r>
  <r>
    <n v="5"/>
    <x v="9"/>
    <n v="5.6997886818162986E-2"/>
  </r>
  <r>
    <n v="5"/>
    <x v="10"/>
    <n v="5.8402924248150287E-2"/>
  </r>
  <r>
    <n v="5"/>
    <x v="11"/>
    <n v="5.8258307264015569E-2"/>
  </r>
  <r>
    <n v="5"/>
    <x v="12"/>
    <n v="5.7602657526341521E-2"/>
  </r>
  <r>
    <n v="5"/>
    <x v="13"/>
    <n v="5.8193838529511759E-2"/>
  </r>
  <r>
    <n v="5"/>
    <x v="14"/>
    <n v="6.0860451646480247E-2"/>
  </r>
  <r>
    <n v="5"/>
    <x v="15"/>
    <n v="6.4151811508250556E-2"/>
  </r>
  <r>
    <n v="5"/>
    <x v="16"/>
    <n v="6.2718056897997448E-2"/>
  </r>
  <r>
    <n v="5"/>
    <x v="17"/>
    <n v="6.4183430510557749E-2"/>
  </r>
  <r>
    <n v="5"/>
    <x v="18"/>
    <n v="6.5099787406453377E-2"/>
  </r>
  <r>
    <n v="5"/>
    <x v="19"/>
    <n v="6.3678433096250181E-2"/>
  </r>
  <r>
    <n v="5"/>
    <x v="20"/>
    <n v="6.7981408839684815E-2"/>
  </r>
  <r>
    <n v="5"/>
    <x v="21"/>
    <n v="6.7668786038360129E-2"/>
  </r>
  <r>
    <n v="5"/>
    <x v="22"/>
    <n v="6.5909430270597522E-2"/>
  </r>
  <r>
    <n v="5"/>
    <x v="23"/>
    <n v="7.0926089783673638E-2"/>
  </r>
  <r>
    <n v="5"/>
    <x v="0"/>
    <n v="7.7214495518865917E-2"/>
  </r>
  <r>
    <n v="5"/>
    <x v="1"/>
    <n v="7.6183656781243239E-2"/>
  </r>
  <r>
    <n v="5"/>
    <x v="2"/>
    <n v="7.8658186641447331E-2"/>
  </r>
  <r>
    <n v="5"/>
    <x v="3"/>
    <n v="7.7163293721972837E-2"/>
  </r>
  <r>
    <n v="5"/>
    <x v="4"/>
    <n v="7.9448207416340677E-2"/>
  </r>
  <r>
    <n v="5"/>
    <x v="5"/>
    <n v="7.7756223617531581E-2"/>
  </r>
  <r>
    <n v="5"/>
    <x v="6"/>
    <n v="7.3999703118838925E-2"/>
  </r>
  <r>
    <n v="5"/>
    <x v="7"/>
    <n v="6.7603306833532939E-2"/>
  </r>
  <r>
    <n v="5"/>
    <x v="8"/>
    <n v="7.2212703722658644E-2"/>
  </r>
  <r>
    <n v="5"/>
    <x v="9"/>
    <n v="7.5097100246277707E-2"/>
  </r>
  <r>
    <n v="5"/>
    <x v="10"/>
    <n v="7.4360623841930026E-2"/>
  </r>
  <r>
    <n v="5"/>
    <x v="11"/>
    <n v="7.029460355902252E-2"/>
  </r>
  <r>
    <n v="5"/>
    <x v="12"/>
    <n v="6.9497905493585616E-2"/>
  </r>
  <r>
    <n v="5"/>
    <x v="13"/>
    <n v="7.2190017836735704E-2"/>
  </r>
  <r>
    <n v="5"/>
    <x v="14"/>
    <n v="7.3323636246178547E-2"/>
  </r>
  <r>
    <n v="5"/>
    <x v="15"/>
    <n v="7.5392258711837759E-2"/>
  </r>
  <r>
    <n v="5"/>
    <x v="16"/>
    <n v="7.3912492266129018E-2"/>
  </r>
  <r>
    <n v="5"/>
    <x v="17"/>
    <n v="7.3042337713802044E-2"/>
  </r>
  <r>
    <n v="5"/>
    <x v="18"/>
    <n v="7.2518021181203693E-2"/>
  </r>
  <r>
    <n v="5"/>
    <x v="19"/>
    <n v="7.0057363222622876E-2"/>
  </r>
  <r>
    <n v="5"/>
    <x v="20"/>
    <n v="7.132512821728601E-2"/>
  </r>
  <r>
    <n v="5"/>
    <x v="21"/>
    <n v="6.8899277150806709E-2"/>
  </r>
  <r>
    <n v="5"/>
    <x v="22"/>
    <n v="6.6527543460943001E-2"/>
  </r>
  <r>
    <n v="5"/>
    <x v="23"/>
    <n v="6.7952567877934467E-2"/>
  </r>
  <r>
    <n v="5"/>
    <x v="0"/>
    <n v="6.6143990892631982E-2"/>
  </r>
  <r>
    <n v="5"/>
    <x v="1"/>
    <n v="6.8531367980212282E-2"/>
  </r>
  <r>
    <n v="5"/>
    <x v="2"/>
    <n v="6.9836156866353596E-2"/>
  </r>
  <r>
    <n v="5"/>
    <x v="3"/>
    <n v="7.0807240122783124E-2"/>
  </r>
  <r>
    <n v="5"/>
    <x v="4"/>
    <n v="6.8225876966597432E-2"/>
  </r>
  <r>
    <n v="5"/>
    <x v="5"/>
    <n v="7.6454165980938932E-2"/>
  </r>
  <r>
    <n v="5"/>
    <x v="6"/>
    <n v="6.9312182494341887E-2"/>
  </r>
  <r>
    <n v="5"/>
    <x v="7"/>
    <n v="6.1349666267101033E-2"/>
  </r>
  <r>
    <n v="5"/>
    <x v="8"/>
    <n v="5.8458010368462224E-2"/>
  </r>
  <r>
    <n v="5"/>
    <x v="9"/>
    <n v="5.8577773855356327E-2"/>
  </r>
  <r>
    <n v="5"/>
    <x v="10"/>
    <n v="6.161172293035392E-2"/>
  </r>
  <r>
    <n v="5"/>
    <x v="11"/>
    <n v="6.319289900281333E-2"/>
  </r>
  <r>
    <n v="5"/>
    <x v="12"/>
    <n v="6.5951265344357732E-2"/>
  </r>
  <r>
    <n v="5"/>
    <x v="13"/>
    <n v="6.8608778616240915E-2"/>
  </r>
  <r>
    <n v="5"/>
    <x v="14"/>
    <n v="7.0691855257375952E-2"/>
  </r>
  <r>
    <n v="5"/>
    <x v="15"/>
    <n v="6.990718405243998E-2"/>
  </r>
  <r>
    <n v="5"/>
    <x v="16"/>
    <n v="7.044613275595385E-2"/>
  </r>
  <r>
    <n v="5"/>
    <x v="17"/>
    <n v="6.7672980213369968E-2"/>
  </r>
  <r>
    <n v="5"/>
    <x v="18"/>
    <n v="6.4643161529638463E-2"/>
  </r>
  <r>
    <n v="5"/>
    <x v="19"/>
    <n v="6.6031491910604187E-2"/>
  </r>
  <r>
    <n v="5"/>
    <x v="20"/>
    <n v="6.8247401156623783E-2"/>
  </r>
  <r>
    <n v="5"/>
    <x v="21"/>
    <n v="6.1120110910185564E-2"/>
  </r>
  <r>
    <n v="5"/>
    <x v="22"/>
    <n v="5.8808962466482713E-2"/>
  </r>
  <r>
    <n v="5"/>
    <x v="23"/>
    <n v="5.8236964425612589E-2"/>
  </r>
  <r>
    <n v="5"/>
    <x v="0"/>
    <n v="6.2263926628214401E-2"/>
  </r>
  <r>
    <n v="5"/>
    <x v="1"/>
    <n v="6.3522167940524635E-2"/>
  </r>
  <r>
    <n v="5"/>
    <x v="2"/>
    <n v="6.650409164697034E-2"/>
  </r>
  <r>
    <n v="5"/>
    <x v="3"/>
    <n v="6.6989355013173157E-2"/>
  </r>
  <r>
    <n v="5"/>
    <x v="4"/>
    <n v="6.6700617692326367E-2"/>
  </r>
  <r>
    <n v="5"/>
    <x v="5"/>
    <n v="6.7576467741910534E-2"/>
  </r>
  <r>
    <n v="5"/>
    <x v="6"/>
    <n v="7.0034376793916525E-2"/>
  </r>
  <r>
    <n v="5"/>
    <x v="7"/>
    <n v="6.1400209272762754E-2"/>
  </r>
  <r>
    <n v="5"/>
    <x v="8"/>
    <n v="6.0153182072265395E-2"/>
  </r>
  <r>
    <n v="5"/>
    <x v="9"/>
    <n v="6.2919887940195984E-2"/>
  </r>
  <r>
    <n v="5"/>
    <x v="10"/>
    <n v="6.4145537834913571E-2"/>
  </r>
  <r>
    <n v="5"/>
    <x v="11"/>
    <n v="6.4679453264505166E-2"/>
  </r>
  <r>
    <n v="5"/>
    <x v="12"/>
    <n v="6.8139806584021217E-2"/>
  </r>
  <r>
    <n v="5"/>
    <x v="13"/>
    <n v="6.9131846513113368E-2"/>
  </r>
  <r>
    <n v="5"/>
    <x v="14"/>
    <n v="7.2123387730115202E-2"/>
  </r>
  <r>
    <n v="5"/>
    <x v="15"/>
    <n v="6.7487109288803387E-2"/>
  </r>
  <r>
    <n v="5"/>
    <x v="16"/>
    <n v="6.5525402779578301E-2"/>
  </r>
  <r>
    <n v="5"/>
    <x v="17"/>
    <n v="6.3208252837313364E-2"/>
  </r>
  <r>
    <n v="5"/>
    <x v="18"/>
    <n v="6.254115818069414E-2"/>
  </r>
  <r>
    <n v="5"/>
    <x v="19"/>
    <n v="6.2602183120800403E-2"/>
  </r>
  <r>
    <n v="5"/>
    <x v="20"/>
    <n v="6.7292488756999724E-2"/>
  </r>
  <r>
    <n v="5"/>
    <x v="21"/>
    <n v="6.6735580348932746E-2"/>
  </r>
  <r>
    <n v="5"/>
    <x v="22"/>
    <n v="6.671206000527119E-2"/>
  </r>
  <r>
    <n v="5"/>
    <x v="23"/>
    <n v="6.2817060237013791E-2"/>
  </r>
  <r>
    <n v="5"/>
    <x v="0"/>
    <n v="6.3159628901634984E-2"/>
  </r>
  <r>
    <n v="5"/>
    <x v="1"/>
    <n v="6.5946236472060299E-2"/>
  </r>
  <r>
    <n v="5"/>
    <x v="2"/>
    <n v="6.7425085242314747E-2"/>
  </r>
  <r>
    <n v="5"/>
    <x v="3"/>
    <n v="6.9059965303084614E-2"/>
  </r>
  <r>
    <n v="5"/>
    <x v="4"/>
    <n v="6.8381701473151785E-2"/>
  </r>
  <r>
    <n v="5"/>
    <x v="5"/>
    <n v="6.8873575751261185E-2"/>
  </r>
  <r>
    <n v="5"/>
    <x v="6"/>
    <n v="6.6497119180878667E-2"/>
  </r>
  <r>
    <n v="5"/>
    <x v="7"/>
    <n v="6.4618056718663511E-2"/>
  </r>
  <r>
    <n v="5"/>
    <x v="8"/>
    <n v="6.8130615434860403E-2"/>
  </r>
  <r>
    <n v="5"/>
    <x v="9"/>
    <n v="6.5825740838166988E-2"/>
  </r>
  <r>
    <n v="5"/>
    <x v="10"/>
    <n v="6.8397853009844425E-2"/>
  </r>
  <r>
    <n v="5"/>
    <x v="11"/>
    <n v="6.9954700132708658E-2"/>
  </r>
  <r>
    <n v="5"/>
    <x v="12"/>
    <n v="7.2560108441635685E-2"/>
  </r>
  <r>
    <n v="5"/>
    <x v="13"/>
    <n v="6.9690603652891453E-2"/>
  </r>
  <r>
    <n v="5"/>
    <x v="14"/>
    <n v="7.0525610505231678E-2"/>
  </r>
  <r>
    <n v="5"/>
    <x v="15"/>
    <n v="7.0343564436132003E-2"/>
  </r>
  <r>
    <n v="5"/>
    <x v="16"/>
    <n v="7.0543631714020588E-2"/>
  </r>
  <r>
    <n v="5"/>
    <x v="17"/>
    <n v="6.9025027592032343E-2"/>
  </r>
  <r>
    <n v="5"/>
    <x v="18"/>
    <n v="6.6763688435164253E-2"/>
  </r>
  <r>
    <n v="5"/>
    <x v="19"/>
    <n v="6.6912458041715223E-2"/>
  </r>
  <r>
    <n v="5"/>
    <x v="20"/>
    <n v="6.7908868414038384E-2"/>
  </r>
  <r>
    <n v="5"/>
    <x v="21"/>
    <n v="6.6083193543533425E-2"/>
  </r>
  <r>
    <n v="5"/>
    <x v="22"/>
    <n v="6.5378266367433976E-2"/>
  </r>
  <r>
    <n v="5"/>
    <x v="23"/>
    <n v="6.5581136025953585E-2"/>
  </r>
  <r>
    <n v="5"/>
    <x v="0"/>
    <n v="5.2618057855666714E-2"/>
  </r>
  <r>
    <n v="5"/>
    <x v="1"/>
    <n v="5.2797244992996317E-2"/>
  </r>
  <r>
    <n v="5"/>
    <x v="2"/>
    <n v="6.2672427574356204E-2"/>
  </r>
  <r>
    <n v="5"/>
    <x v="3"/>
    <n v="6.4514882841574139E-2"/>
  </r>
  <r>
    <n v="5"/>
    <x v="4"/>
    <n v="6.4810445776791153E-2"/>
  </r>
  <r>
    <n v="5"/>
    <x v="5"/>
    <n v="6.3087224032835273E-2"/>
  </r>
  <r>
    <n v="5"/>
    <x v="6"/>
    <n v="6.110961928001836E-2"/>
  </r>
  <r>
    <n v="5"/>
    <x v="7"/>
    <n v="6.3180120021371619E-2"/>
  </r>
  <r>
    <n v="5"/>
    <x v="8"/>
    <n v="6.3762928577562134E-2"/>
  </r>
  <r>
    <n v="5"/>
    <x v="9"/>
    <n v="6.0610318173501557E-2"/>
  </r>
  <r>
    <n v="5"/>
    <x v="10"/>
    <n v="6.4922117863387585E-2"/>
  </r>
  <r>
    <n v="5"/>
    <x v="11"/>
    <n v="6.359416309158078E-2"/>
  </r>
  <r>
    <n v="5"/>
    <x v="12"/>
    <n v="6.5991250761394907E-2"/>
  </r>
  <r>
    <n v="5"/>
    <x v="13"/>
    <n v="6.4309428380156172E-2"/>
  </r>
  <r>
    <n v="5"/>
    <x v="14"/>
    <n v="6.6032044608304835E-2"/>
  </r>
  <r>
    <n v="5"/>
    <x v="15"/>
    <n v="6.4880293380664894E-2"/>
  </r>
  <r>
    <n v="5"/>
    <x v="16"/>
    <n v="6.3186410583450051E-2"/>
  </r>
  <r>
    <n v="5"/>
    <x v="17"/>
    <n v="6.0468154184268472E-2"/>
  </r>
  <r>
    <n v="5"/>
    <x v="18"/>
    <n v="5.9182730231999145E-2"/>
  </r>
  <r>
    <n v="5"/>
    <x v="19"/>
    <n v="5.9696111432513313E-2"/>
  </r>
  <r>
    <n v="5"/>
    <x v="20"/>
    <n v="6.0266756544633968E-2"/>
  </r>
  <r>
    <n v="5"/>
    <x v="21"/>
    <n v="6.0559312932689013E-2"/>
  </r>
  <r>
    <n v="5"/>
    <x v="22"/>
    <n v="5.9001984237966348E-2"/>
  </r>
  <r>
    <n v="5"/>
    <x v="23"/>
    <n v="5.570036939149433E-2"/>
  </r>
  <r>
    <n v="5"/>
    <x v="0"/>
    <n v="5.6690841370296327E-2"/>
  </r>
  <r>
    <n v="5"/>
    <x v="1"/>
    <n v="5.3933665833100122E-2"/>
  </r>
  <r>
    <n v="5"/>
    <x v="2"/>
    <n v="5.5248882174533956E-2"/>
  </r>
  <r>
    <n v="5"/>
    <x v="3"/>
    <n v="5.5114947045838469E-2"/>
  </r>
  <r>
    <n v="5"/>
    <x v="4"/>
    <n v="5.4323413574783791E-2"/>
  </r>
  <r>
    <n v="5"/>
    <x v="5"/>
    <n v="5.8384761792847857E-2"/>
  </r>
  <r>
    <n v="5"/>
    <x v="6"/>
    <n v="6.0443850893367741E-2"/>
  </r>
  <r>
    <n v="5"/>
    <x v="7"/>
    <n v="6.4776556857841255E-2"/>
  </r>
  <r>
    <n v="5"/>
    <x v="8"/>
    <n v="6.5829490055486897E-2"/>
  </r>
  <r>
    <n v="5"/>
    <x v="9"/>
    <n v="6.4348275721314172E-2"/>
  </r>
  <r>
    <n v="5"/>
    <x v="10"/>
    <n v="6.0546824218038614E-2"/>
  </r>
  <r>
    <n v="5"/>
    <x v="11"/>
    <n v="5.8931651969759642E-2"/>
  </r>
  <r>
    <n v="5"/>
    <x v="12"/>
    <n v="5.8634847867723799E-2"/>
  </r>
  <r>
    <n v="5"/>
    <x v="13"/>
    <n v="6.1269666500816354E-2"/>
  </r>
  <r>
    <n v="5"/>
    <x v="14"/>
    <n v="6.3158502415628995E-2"/>
  </r>
  <r>
    <n v="5"/>
    <x v="15"/>
    <n v="6.1365232782525994E-2"/>
  </r>
  <r>
    <n v="5"/>
    <x v="16"/>
    <n v="5.9429056989712375E-2"/>
  </r>
  <r>
    <n v="5"/>
    <x v="17"/>
    <n v="5.797813016714061E-2"/>
  </r>
  <r>
    <n v="5"/>
    <x v="18"/>
    <n v="5.4580020342906002E-2"/>
  </r>
  <r>
    <n v="5"/>
    <x v="19"/>
    <n v="5.9389920416411363E-2"/>
  </r>
  <r>
    <n v="5"/>
    <x v="20"/>
    <n v="5.9966011684700136E-2"/>
  </r>
  <r>
    <n v="5"/>
    <x v="21"/>
    <n v="5.7362639766027568E-2"/>
  </r>
  <r>
    <n v="5"/>
    <x v="22"/>
    <n v="5.6794212431161395E-2"/>
  </r>
  <r>
    <n v="5"/>
    <x v="23"/>
    <n v="5.3302489622530765E-2"/>
  </r>
  <r>
    <n v="5"/>
    <x v="0"/>
    <n v="5.7724155971860647E-2"/>
  </r>
  <r>
    <n v="5"/>
    <x v="1"/>
    <n v="5.8549649529411024E-2"/>
  </r>
  <r>
    <n v="5"/>
    <x v="2"/>
    <n v="5.673159518577988E-2"/>
  </r>
  <r>
    <n v="5"/>
    <x v="3"/>
    <n v="5.6409107332512344E-2"/>
  </r>
  <r>
    <n v="5"/>
    <x v="4"/>
    <n v="5.5661618246098415E-2"/>
  </r>
  <r>
    <n v="5"/>
    <x v="5"/>
    <n v="5.644209920416475E-2"/>
  </r>
  <r>
    <n v="5"/>
    <x v="6"/>
    <n v="5.975761025645053E-2"/>
  </r>
  <r>
    <n v="5"/>
    <x v="7"/>
    <n v="6.1788157601390351E-2"/>
  </r>
  <r>
    <n v="5"/>
    <x v="8"/>
    <n v="5.715255564178158E-2"/>
  </r>
  <r>
    <n v="5"/>
    <x v="9"/>
    <n v="6.1722348280910277E-2"/>
  </r>
  <r>
    <n v="5"/>
    <x v="10"/>
    <n v="6.3043610261002636E-2"/>
  </r>
  <r>
    <n v="5"/>
    <x v="11"/>
    <n v="6.1771799339548246E-2"/>
  </r>
  <r>
    <n v="5"/>
    <x v="12"/>
    <n v="6.1941319639025896E-2"/>
  </r>
  <r>
    <n v="5"/>
    <x v="13"/>
    <n v="6.3589084853608369E-2"/>
  </r>
  <r>
    <n v="5"/>
    <x v="14"/>
    <n v="6.4098898189842088E-2"/>
  </r>
  <r>
    <n v="5"/>
    <x v="15"/>
    <n v="6.3114025895768283E-2"/>
  </r>
  <r>
    <n v="5"/>
    <x v="16"/>
    <n v="6.0502585919041729E-2"/>
  </r>
  <r>
    <n v="5"/>
    <x v="17"/>
    <n v="5.9487410527170659E-2"/>
  </r>
  <r>
    <n v="5"/>
    <x v="18"/>
    <n v="5.9778956455778846E-2"/>
  </r>
  <r>
    <n v="5"/>
    <x v="19"/>
    <n v="6.3320499236005162E-2"/>
  </r>
  <r>
    <n v="5"/>
    <x v="20"/>
    <n v="6.4704669284419605E-2"/>
  </r>
  <r>
    <n v="5"/>
    <x v="21"/>
    <n v="6.3746508116612977E-2"/>
  </r>
  <r>
    <n v="5"/>
    <x v="22"/>
    <n v="6.1152097211748926E-2"/>
  </r>
  <r>
    <n v="5"/>
    <x v="23"/>
    <n v="5.7882633659585493E-2"/>
  </r>
  <r>
    <n v="5"/>
    <x v="0"/>
    <n v="5.5317668368125891E-2"/>
  </r>
  <r>
    <n v="5"/>
    <x v="1"/>
    <n v="5.3281114564708403E-2"/>
  </r>
  <r>
    <n v="5"/>
    <x v="2"/>
    <n v="5.2098616027744037E-2"/>
  </r>
  <r>
    <n v="5"/>
    <x v="3"/>
    <n v="5.0772914121239757E-2"/>
  </r>
  <r>
    <n v="5"/>
    <x v="4"/>
    <n v="5.0365388479713988E-2"/>
  </r>
  <r>
    <n v="5"/>
    <x v="5"/>
    <n v="5.389438733171039E-2"/>
  </r>
  <r>
    <n v="5"/>
    <x v="6"/>
    <n v="5.5974648498138373E-2"/>
  </r>
  <r>
    <n v="5"/>
    <x v="7"/>
    <n v="5.8948383068337148E-2"/>
  </r>
  <r>
    <n v="5"/>
    <x v="8"/>
    <n v="5.9762447668133448E-2"/>
  </r>
  <r>
    <n v="5"/>
    <x v="9"/>
    <n v="6.0102317606237673E-2"/>
  </r>
  <r>
    <n v="5"/>
    <x v="10"/>
    <n v="6.0099002635192703E-2"/>
  </r>
  <r>
    <n v="5"/>
    <x v="11"/>
    <n v="6.1608280596799167E-2"/>
  </r>
  <r>
    <n v="5"/>
    <x v="12"/>
    <n v="5.8812048164824098E-2"/>
  </r>
  <r>
    <n v="5"/>
    <x v="13"/>
    <n v="5.7524267861880571E-2"/>
  </r>
  <r>
    <n v="5"/>
    <x v="14"/>
    <n v="5.6780772276849745E-2"/>
  </r>
  <r>
    <n v="5"/>
    <x v="15"/>
    <n v="5.7422151222696977E-2"/>
  </r>
  <r>
    <n v="5"/>
    <x v="16"/>
    <n v="5.650779749662091E-2"/>
  </r>
  <r>
    <n v="5"/>
    <x v="17"/>
    <n v="5.5865034304966907E-2"/>
  </r>
  <r>
    <n v="5"/>
    <x v="18"/>
    <n v="5.5438527414529454E-2"/>
  </r>
  <r>
    <n v="5"/>
    <x v="19"/>
    <n v="5.5259746957474466E-2"/>
  </r>
  <r>
    <n v="5"/>
    <x v="20"/>
    <n v="5.7788427938481018E-2"/>
  </r>
  <r>
    <n v="5"/>
    <x v="21"/>
    <n v="5.7015982392404706E-2"/>
  </r>
  <r>
    <n v="5"/>
    <x v="22"/>
    <n v="5.589841100522433E-2"/>
  </r>
  <r>
    <n v="5"/>
    <x v="23"/>
    <n v="5.6233279457143251E-2"/>
  </r>
  <r>
    <n v="5"/>
    <x v="0"/>
    <n v="5.5637405738420131E-2"/>
  </r>
  <r>
    <n v="5"/>
    <x v="1"/>
    <n v="5.6642074979188835E-2"/>
  </r>
  <r>
    <n v="5"/>
    <x v="2"/>
    <n v="5.5065296774937572E-2"/>
  </r>
  <r>
    <n v="5"/>
    <x v="3"/>
    <n v="5.5495051345730559E-2"/>
  </r>
  <r>
    <n v="5"/>
    <x v="4"/>
    <n v="5.6145176816268169E-2"/>
  </r>
  <r>
    <n v="5"/>
    <x v="5"/>
    <n v="5.6594072613532428E-2"/>
  </r>
  <r>
    <n v="5"/>
    <x v="6"/>
    <n v="5.5507746663172534E-2"/>
  </r>
  <r>
    <n v="5"/>
    <x v="7"/>
    <n v="5.6646290031801855E-2"/>
  </r>
  <r>
    <n v="5"/>
    <x v="8"/>
    <n v="5.6305016650114628E-2"/>
  </r>
  <r>
    <n v="5"/>
    <x v="9"/>
    <n v="5.6598827005991795E-2"/>
  </r>
  <r>
    <n v="5"/>
    <x v="10"/>
    <n v="5.6195715922741744E-2"/>
  </r>
  <r>
    <n v="5"/>
    <x v="11"/>
    <n v="5.5475779631016478E-2"/>
  </r>
  <r>
    <n v="5"/>
    <x v="12"/>
    <n v="5.5476055573661961E-2"/>
  </r>
  <r>
    <n v="5"/>
    <x v="13"/>
    <n v="5.9851808945335067E-2"/>
  </r>
  <r>
    <n v="5"/>
    <x v="14"/>
    <n v="5.7844670751465682E-2"/>
  </r>
  <r>
    <n v="5"/>
    <x v="15"/>
    <n v="5.5256209038161683E-2"/>
  </r>
  <r>
    <n v="5"/>
    <x v="16"/>
    <n v="5.6813457312995821E-2"/>
  </r>
  <r>
    <n v="5"/>
    <x v="17"/>
    <n v="5.7502437732877991E-2"/>
  </r>
  <r>
    <n v="5"/>
    <x v="18"/>
    <n v="5.8395137353529913E-2"/>
  </r>
  <r>
    <n v="5"/>
    <x v="19"/>
    <n v="5.9027378320463564E-2"/>
  </r>
  <r>
    <n v="5"/>
    <x v="20"/>
    <n v="6.0559149963524031E-2"/>
  </r>
  <r>
    <n v="5"/>
    <x v="21"/>
    <n v="5.6536148278451825E-2"/>
  </r>
  <r>
    <n v="5"/>
    <x v="22"/>
    <n v="5.4509727954696607E-2"/>
  </r>
  <r>
    <n v="5"/>
    <x v="23"/>
    <n v="5.3989528629415529E-2"/>
  </r>
  <r>
    <n v="5"/>
    <x v="0"/>
    <n v="5.5442831789018758E-2"/>
  </r>
  <r>
    <n v="5"/>
    <x v="1"/>
    <n v="5.7082768434222622E-2"/>
  </r>
  <r>
    <n v="5"/>
    <x v="2"/>
    <n v="5.9945095477308467E-2"/>
  </r>
  <r>
    <n v="5"/>
    <x v="3"/>
    <n v="5.8262571649373276E-2"/>
  </r>
  <r>
    <n v="5"/>
    <x v="4"/>
    <n v="5.6954371776833657E-2"/>
  </r>
  <r>
    <n v="5"/>
    <x v="5"/>
    <n v="5.6738901478724658E-2"/>
  </r>
  <r>
    <n v="5"/>
    <x v="6"/>
    <n v="5.4371765171235056E-2"/>
  </r>
  <r>
    <n v="5"/>
    <x v="7"/>
    <n v="5.5704334246680691E-2"/>
  </r>
  <r>
    <n v="5"/>
    <x v="8"/>
    <n v="5.4936347298109256E-2"/>
  </r>
  <r>
    <n v="5"/>
    <x v="9"/>
    <n v="5.7516561098061289E-2"/>
  </r>
  <r>
    <n v="5"/>
    <x v="10"/>
    <n v="5.7213623167106646E-2"/>
  </r>
  <r>
    <n v="5"/>
    <x v="11"/>
    <n v="5.5125498337869734E-2"/>
  </r>
  <r>
    <n v="5"/>
    <x v="12"/>
    <n v="5.6117022517301385E-2"/>
  </r>
  <r>
    <n v="5"/>
    <x v="13"/>
    <n v="5.5890933177740715E-2"/>
  </r>
  <r>
    <n v="5"/>
    <x v="14"/>
    <n v="5.4612598524368471E-2"/>
  </r>
  <r>
    <n v="5"/>
    <x v="15"/>
    <n v="5.4461604977578675E-2"/>
  </r>
  <r>
    <n v="5"/>
    <x v="16"/>
    <n v="5.5269439880474433E-2"/>
  </r>
  <r>
    <n v="5"/>
    <x v="17"/>
    <n v="5.4789197733509043E-2"/>
  </r>
  <r>
    <n v="5"/>
    <x v="18"/>
    <n v="5.4351886230855663E-2"/>
  </r>
  <r>
    <n v="5"/>
    <x v="19"/>
    <n v="5.43520925555811E-2"/>
  </r>
  <r>
    <n v="5"/>
    <x v="20"/>
    <n v="5.4488222780361389E-2"/>
  </r>
  <r>
    <n v="5"/>
    <x v="21"/>
    <n v="5.2927181785229177E-2"/>
  </r>
  <r>
    <n v="5"/>
    <x v="22"/>
    <n v="5.3503790786958126E-2"/>
  </r>
  <r>
    <n v="5"/>
    <x v="23"/>
    <n v="5.3788242067622352E-2"/>
  </r>
  <r>
    <n v="5"/>
    <x v="0"/>
    <n v="5.4177293860594146E-2"/>
  </r>
  <r>
    <n v="5"/>
    <x v="1"/>
    <n v="5.3555245981077193E-2"/>
  </r>
  <r>
    <n v="5"/>
    <x v="2"/>
    <n v="5.3258751682103721E-2"/>
  </r>
  <r>
    <n v="5"/>
    <x v="3"/>
    <n v="5.4657689806035026E-2"/>
  </r>
  <r>
    <n v="5"/>
    <x v="4"/>
    <n v="5.5234954056937777E-2"/>
  </r>
  <r>
    <n v="5"/>
    <x v="5"/>
    <n v="5.4826087996082899E-2"/>
  </r>
  <r>
    <n v="5"/>
    <x v="6"/>
    <n v="5.4077031301953481E-2"/>
  </r>
  <r>
    <n v="5"/>
    <x v="7"/>
    <n v="5.6722833448861545E-2"/>
  </r>
  <r>
    <n v="5"/>
    <x v="8"/>
    <n v="5.8351191897212995E-2"/>
  </r>
  <r>
    <n v="5"/>
    <x v="9"/>
    <n v="5.8208883696146949E-2"/>
  </r>
  <r>
    <n v="5"/>
    <x v="10"/>
    <n v="5.7645829322116378E-2"/>
  </r>
  <r>
    <n v="5"/>
    <x v="11"/>
    <n v="5.6582677218984023E-2"/>
  </r>
  <r>
    <n v="5"/>
    <x v="12"/>
    <n v="5.4250618313014469E-2"/>
  </r>
  <r>
    <n v="5"/>
    <x v="13"/>
    <n v="5.565045968054471E-2"/>
  </r>
  <r>
    <n v="5"/>
    <x v="14"/>
    <n v="5.6274255320854838E-2"/>
  </r>
  <r>
    <n v="5"/>
    <x v="15"/>
    <n v="5.5710935818202044E-2"/>
  </r>
  <r>
    <n v="5"/>
    <x v="16"/>
    <n v="5.576862993809286E-2"/>
  </r>
  <r>
    <n v="5"/>
    <x v="17"/>
    <n v="5.6893550456357182E-2"/>
  </r>
  <r>
    <n v="5"/>
    <x v="18"/>
    <n v="5.8384639643986186E-2"/>
  </r>
  <r>
    <n v="5"/>
    <x v="19"/>
    <n v="5.8745767610291419E-2"/>
  </r>
  <r>
    <n v="5"/>
    <x v="20"/>
    <n v="5.7994963766514265E-2"/>
  </r>
  <r>
    <n v="5"/>
    <x v="21"/>
    <n v="5.6031228690694698E-2"/>
  </r>
  <r>
    <n v="5"/>
    <x v="22"/>
    <n v="5.4213113622717843E-2"/>
  </r>
  <r>
    <n v="5"/>
    <x v="23"/>
    <n v="5.3747567455276382E-2"/>
  </r>
  <r>
    <n v="5"/>
    <x v="0"/>
    <n v="5.2989384391012181E-2"/>
  </r>
  <r>
    <n v="5"/>
    <x v="1"/>
    <n v="5.5859369043242901E-2"/>
  </r>
  <r>
    <n v="5"/>
    <x v="2"/>
    <n v="5.6254587177807597E-2"/>
  </r>
  <r>
    <n v="5"/>
    <x v="3"/>
    <n v="5.6419879300931848E-2"/>
  </r>
  <r>
    <n v="5"/>
    <x v="4"/>
    <n v="5.6670316384724743E-2"/>
  </r>
  <r>
    <n v="5"/>
    <x v="5"/>
    <n v="5.5774505848247072E-2"/>
  </r>
  <r>
    <n v="5"/>
    <x v="6"/>
    <n v="5.4809058502214764E-2"/>
  </r>
  <r>
    <n v="5"/>
    <x v="7"/>
    <n v="5.6811648045550993E-2"/>
  </r>
  <r>
    <n v="5"/>
    <x v="8"/>
    <n v="5.4871939388439379E-2"/>
  </r>
  <r>
    <n v="5"/>
    <x v="9"/>
    <n v="5.4434029390342822E-2"/>
  </r>
  <r>
    <n v="5"/>
    <x v="10"/>
    <n v="5.596875620177006E-2"/>
  </r>
  <r>
    <n v="5"/>
    <x v="11"/>
    <n v="5.5949276811645882E-2"/>
  </r>
  <r>
    <n v="5"/>
    <x v="12"/>
    <n v="5.6079332211991587E-2"/>
  </r>
  <r>
    <n v="5"/>
    <x v="13"/>
    <n v="5.8073207208411581E-2"/>
  </r>
  <r>
    <n v="5"/>
    <x v="14"/>
    <n v="5.8989129524053927E-2"/>
  </r>
  <r>
    <n v="5"/>
    <x v="15"/>
    <n v="5.8728233796809581E-2"/>
  </r>
  <r>
    <n v="5"/>
    <x v="16"/>
    <n v="5.8203845206638682E-2"/>
  </r>
  <r>
    <n v="5"/>
    <x v="17"/>
    <n v="5.8170887012644806E-2"/>
  </r>
  <r>
    <n v="5"/>
    <x v="18"/>
    <n v="5.7958423033790424E-2"/>
  </r>
  <r>
    <n v="5"/>
    <x v="19"/>
    <n v="5.6507435380121582E-2"/>
  </r>
  <r>
    <n v="5"/>
    <x v="20"/>
    <n v="5.5792573734504136E-2"/>
  </r>
  <r>
    <n v="5"/>
    <x v="21"/>
    <n v="5.6536076834174893E-2"/>
  </r>
  <r>
    <n v="5"/>
    <x v="22"/>
    <n v="5.6535410958126503E-2"/>
  </r>
  <r>
    <n v="5"/>
    <x v="23"/>
    <n v="5.3292909187963651E-2"/>
  </r>
  <r>
    <n v="5"/>
    <x v="0"/>
    <n v="5.4784555072608355E-2"/>
  </r>
  <r>
    <n v="5"/>
    <x v="1"/>
    <n v="5.6127818167051181E-2"/>
  </r>
  <r>
    <n v="5"/>
    <x v="2"/>
    <n v="5.8363961224492902E-2"/>
  </r>
  <r>
    <n v="5"/>
    <x v="3"/>
    <n v="5.9779971606023517E-2"/>
  </r>
  <r>
    <n v="5"/>
    <x v="4"/>
    <n v="5.8387005704408503E-2"/>
  </r>
  <r>
    <n v="5"/>
    <x v="5"/>
    <n v="5.8475694402560091E-2"/>
  </r>
  <r>
    <n v="5"/>
    <x v="6"/>
    <n v="5.6544803206380195E-2"/>
  </r>
  <r>
    <n v="5"/>
    <x v="7"/>
    <n v="5.8213593407796679E-2"/>
  </r>
  <r>
    <n v="5"/>
    <x v="8"/>
    <n v="5.6411978984423086E-2"/>
  </r>
  <r>
    <n v="5"/>
    <x v="9"/>
    <n v="5.9277152857798859E-2"/>
  </r>
  <r>
    <n v="5"/>
    <x v="10"/>
    <n v="5.9572567365550333E-2"/>
  </r>
  <r>
    <n v="5"/>
    <x v="11"/>
    <n v="6.0995474642642433E-2"/>
  </r>
  <r>
    <n v="5"/>
    <x v="12"/>
    <n v="6.3261082158479934E-2"/>
  </r>
  <r>
    <n v="5"/>
    <x v="13"/>
    <n v="6.823549667288864E-2"/>
  </r>
  <r>
    <n v="5"/>
    <x v="14"/>
    <n v="6.8832484098830596E-2"/>
  </r>
  <r>
    <n v="5"/>
    <x v="15"/>
    <n v="6.7467978645639221E-2"/>
  </r>
  <r>
    <n v="5"/>
    <x v="16"/>
    <n v="6.9606571042767282E-2"/>
  </r>
  <r>
    <n v="5"/>
    <x v="17"/>
    <n v="6.246065680517271E-2"/>
  </r>
  <r>
    <n v="5"/>
    <x v="18"/>
    <n v="6.0290831252546181E-2"/>
  </r>
  <r>
    <n v="5"/>
    <x v="19"/>
    <n v="6.2842329141709896E-2"/>
  </r>
  <r>
    <n v="5"/>
    <x v="20"/>
    <n v="6.1156132768015875E-2"/>
  </r>
  <r>
    <n v="5"/>
    <x v="21"/>
    <n v="5.9076983039284756E-2"/>
  </r>
  <r>
    <n v="5"/>
    <x v="22"/>
    <n v="5.8448194057884907E-2"/>
  </r>
  <r>
    <n v="5"/>
    <x v="23"/>
    <n v="5.8515684608488036E-2"/>
  </r>
  <r>
    <n v="5"/>
    <x v="0"/>
    <n v="5.4937486534591656E-2"/>
  </r>
  <r>
    <n v="5"/>
    <x v="1"/>
    <n v="5.5520640584140912E-2"/>
  </r>
  <r>
    <n v="5"/>
    <x v="2"/>
    <n v="5.9229699808296489E-2"/>
  </r>
  <r>
    <n v="5"/>
    <x v="3"/>
    <n v="5.9224886229798671E-2"/>
  </r>
  <r>
    <n v="5"/>
    <x v="4"/>
    <n v="5.945585695582959E-2"/>
  </r>
  <r>
    <n v="5"/>
    <x v="5"/>
    <n v="5.8912305871310883E-2"/>
  </r>
  <r>
    <n v="5"/>
    <x v="6"/>
    <n v="6.1471982774524855E-2"/>
  </r>
  <r>
    <n v="5"/>
    <x v="7"/>
    <n v="6.736227843794762E-2"/>
  </r>
  <r>
    <n v="5"/>
    <x v="8"/>
    <n v="6.7868630293147922E-2"/>
  </r>
  <r>
    <n v="5"/>
    <x v="9"/>
    <n v="6.8183400426771956E-2"/>
  </r>
  <r>
    <n v="5"/>
    <x v="10"/>
    <n v="6.8363285854438349E-2"/>
  </r>
  <r>
    <n v="5"/>
    <x v="11"/>
    <n v="6.8571595600485424E-2"/>
  </r>
  <r>
    <n v="5"/>
    <x v="12"/>
    <n v="6.6474754297343508E-2"/>
  </r>
  <r>
    <n v="5"/>
    <x v="13"/>
    <n v="6.5707789303274422E-2"/>
  </r>
  <r>
    <n v="5"/>
    <x v="14"/>
    <n v="6.6767821677569894E-2"/>
  </r>
  <r>
    <n v="5"/>
    <x v="15"/>
    <n v="6.7455569272438898E-2"/>
  </r>
  <r>
    <n v="5"/>
    <x v="16"/>
    <n v="6.4350926124438407E-2"/>
  </r>
  <r>
    <n v="5"/>
    <x v="17"/>
    <n v="6.5990411059824158E-2"/>
  </r>
  <r>
    <n v="5"/>
    <x v="18"/>
    <n v="6.3822891962152864E-2"/>
  </r>
  <r>
    <n v="5"/>
    <x v="19"/>
    <n v="6.4320999610910895E-2"/>
  </r>
  <r>
    <n v="5"/>
    <x v="20"/>
    <n v="6.5179801105764351E-2"/>
  </r>
  <r>
    <n v="5"/>
    <x v="21"/>
    <n v="6.3525393280097445E-2"/>
  </r>
  <r>
    <n v="5"/>
    <x v="22"/>
    <n v="6.3602119772031909E-2"/>
  </r>
  <r>
    <n v="5"/>
    <x v="23"/>
    <n v="6.2584522957632185E-2"/>
  </r>
  <r>
    <n v="5"/>
    <x v="0"/>
    <n v="5.7635227740213874E-2"/>
  </r>
  <r>
    <n v="5"/>
    <x v="1"/>
    <n v="5.6566416217102441E-2"/>
  </r>
  <r>
    <n v="5"/>
    <x v="2"/>
    <n v="6.6370414139971898E-2"/>
  </r>
  <r>
    <n v="5"/>
    <x v="3"/>
    <n v="6.5986093094896253E-2"/>
  </r>
  <r>
    <n v="5"/>
    <x v="4"/>
    <n v="6.7332839474425768E-2"/>
  </r>
  <r>
    <n v="5"/>
    <x v="5"/>
    <n v="6.4112720918110419E-2"/>
  </r>
  <r>
    <n v="5"/>
    <x v="6"/>
    <n v="6.2618495320453688E-2"/>
  </r>
  <r>
    <n v="5"/>
    <x v="7"/>
    <n v="6.831734964258962E-2"/>
  </r>
  <r>
    <n v="5"/>
    <x v="8"/>
    <n v="6.9126541473561759E-2"/>
  </r>
  <r>
    <n v="5"/>
    <x v="9"/>
    <n v="6.6857155898055173E-2"/>
  </r>
  <r>
    <n v="5"/>
    <x v="10"/>
    <n v="7.0541697793963701E-2"/>
  </r>
  <r>
    <n v="5"/>
    <x v="11"/>
    <n v="7.1162111807087841E-2"/>
  </r>
  <r>
    <n v="5"/>
    <x v="12"/>
    <n v="7.2085382202390427E-2"/>
  </r>
  <r>
    <n v="5"/>
    <x v="13"/>
    <n v="7.1524846800176511E-2"/>
  </r>
  <r>
    <n v="5"/>
    <x v="14"/>
    <n v="7.0225024903189798E-2"/>
  </r>
  <r>
    <n v="5"/>
    <x v="15"/>
    <n v="7.0561387382526569E-2"/>
  </r>
  <r>
    <n v="5"/>
    <x v="16"/>
    <n v="7.0706787840496055E-2"/>
  </r>
  <r>
    <n v="5"/>
    <x v="17"/>
    <n v="6.9457859436204625E-2"/>
  </r>
  <r>
    <n v="5"/>
    <x v="18"/>
    <n v="6.9099785312483009E-2"/>
  </r>
  <r>
    <n v="5"/>
    <x v="19"/>
    <n v="6.9492232978563245E-2"/>
  </r>
  <r>
    <n v="5"/>
    <x v="20"/>
    <n v="6.9776234489967226E-2"/>
  </r>
  <r>
    <n v="5"/>
    <x v="21"/>
    <n v="6.7911180422408915E-2"/>
  </r>
  <r>
    <n v="5"/>
    <x v="22"/>
    <n v="6.7394618813694643E-2"/>
  </r>
  <r>
    <n v="5"/>
    <x v="23"/>
    <n v="6.1650534533033513E-2"/>
  </r>
  <r>
    <n v="5"/>
    <x v="0"/>
    <n v="6.108424420326955E-2"/>
  </r>
  <r>
    <n v="5"/>
    <x v="1"/>
    <n v="6.236361969394931E-2"/>
  </r>
  <r>
    <n v="5"/>
    <x v="2"/>
    <n v="6.0909689853897012E-2"/>
  </r>
  <r>
    <n v="5"/>
    <x v="3"/>
    <n v="6.1013215321391201E-2"/>
  </r>
  <r>
    <n v="5"/>
    <x v="4"/>
    <n v="6.1429937840782878E-2"/>
  </r>
  <r>
    <n v="5"/>
    <x v="5"/>
    <n v="6.2241623835125839E-2"/>
  </r>
  <r>
    <n v="5"/>
    <x v="6"/>
    <n v="6.2405271248577657E-2"/>
  </r>
  <r>
    <n v="5"/>
    <x v="7"/>
    <n v="6.4943412311557369E-2"/>
  </r>
  <r>
    <n v="5"/>
    <x v="8"/>
    <n v="6.5440666777440731E-2"/>
  </r>
  <r>
    <n v="5"/>
    <x v="9"/>
    <n v="6.5598575497260087E-2"/>
  </r>
  <r>
    <n v="5"/>
    <x v="10"/>
    <n v="6.6443236891753132E-2"/>
  </r>
  <r>
    <n v="5"/>
    <x v="11"/>
    <n v="6.4529152983918509E-2"/>
  </r>
  <r>
    <n v="5"/>
    <x v="12"/>
    <n v="6.4378371510993015E-2"/>
  </r>
  <r>
    <n v="5"/>
    <x v="13"/>
    <n v="6.4166970887430938E-2"/>
  </r>
  <r>
    <n v="5"/>
    <x v="14"/>
    <n v="6.570478294196519E-2"/>
  </r>
  <r>
    <n v="5"/>
    <x v="15"/>
    <n v="6.5909665208505747E-2"/>
  </r>
  <r>
    <n v="5"/>
    <x v="16"/>
    <n v="6.7312806724421498E-2"/>
  </r>
  <r>
    <n v="5"/>
    <x v="17"/>
    <n v="6.7333018455578486E-2"/>
  </r>
  <r>
    <n v="5"/>
    <x v="18"/>
    <n v="6.8259495301171882E-2"/>
  </r>
  <r>
    <n v="5"/>
    <x v="19"/>
    <n v="6.8223735378189487E-2"/>
  </r>
  <r>
    <n v="5"/>
    <x v="20"/>
    <n v="6.8632668845869452E-2"/>
  </r>
  <r>
    <n v="5"/>
    <x v="21"/>
    <n v="6.4145290776855893E-2"/>
  </r>
  <r>
    <n v="5"/>
    <x v="22"/>
    <n v="6.3662150250237221E-2"/>
  </r>
  <r>
    <n v="5"/>
    <x v="23"/>
    <n v="6.4051580350210496E-2"/>
  </r>
  <r>
    <n v="5"/>
    <x v="0"/>
    <n v="6.5794008645178953E-2"/>
  </r>
  <r>
    <n v="5"/>
    <x v="1"/>
    <n v="6.4676942233230408E-2"/>
  </r>
  <r>
    <n v="5"/>
    <x v="2"/>
    <n v="6.3806579351778303E-2"/>
  </r>
  <r>
    <n v="5"/>
    <x v="3"/>
    <n v="6.3547139855442636E-2"/>
  </r>
  <r>
    <n v="5"/>
    <x v="4"/>
    <n v="6.2743183853496948E-2"/>
  </r>
  <r>
    <n v="5"/>
    <x v="5"/>
    <n v="6.3004375365382462E-2"/>
  </r>
  <r>
    <n v="5"/>
    <x v="6"/>
    <n v="6.4602951410181075E-2"/>
  </r>
  <r>
    <n v="5"/>
    <x v="7"/>
    <n v="6.4297890013602574E-2"/>
  </r>
  <r>
    <n v="5"/>
    <x v="8"/>
    <n v="6.3523034832894495E-2"/>
  </r>
  <r>
    <n v="5"/>
    <x v="9"/>
    <n v="6.8785009875996408E-2"/>
  </r>
  <r>
    <n v="5"/>
    <x v="10"/>
    <n v="7.1030236380453859E-2"/>
  </r>
  <r>
    <n v="5"/>
    <x v="11"/>
    <n v="7.0740254880736236E-2"/>
  </r>
  <r>
    <n v="5"/>
    <x v="12"/>
    <n v="6.9550724988605622E-2"/>
  </r>
  <r>
    <n v="5"/>
    <x v="13"/>
    <n v="7.0136836656368384E-2"/>
  </r>
  <r>
    <n v="5"/>
    <x v="14"/>
    <n v="7.0847827212622005E-2"/>
  </r>
  <r>
    <n v="5"/>
    <x v="15"/>
    <n v="6.8567874547313362E-2"/>
  </r>
  <r>
    <n v="5"/>
    <x v="16"/>
    <n v="7.0643088132336468E-2"/>
  </r>
  <r>
    <n v="5"/>
    <x v="17"/>
    <n v="6.7598593968551099E-2"/>
  </r>
  <r>
    <n v="5"/>
    <x v="18"/>
    <n v="6.8021631938386493E-2"/>
  </r>
  <r>
    <n v="5"/>
    <x v="19"/>
    <n v="6.9580540066286362E-2"/>
  </r>
  <r>
    <n v="5"/>
    <x v="20"/>
    <n v="6.9770987537627102E-2"/>
  </r>
  <r>
    <n v="5"/>
    <x v="21"/>
    <n v="6.7137257081914606E-2"/>
  </r>
  <r>
    <n v="5"/>
    <x v="22"/>
    <n v="6.646970571309567E-2"/>
  </r>
  <r>
    <n v="5"/>
    <x v="23"/>
    <n v="6.4624750990642271E-2"/>
  </r>
  <r>
    <n v="5"/>
    <x v="0"/>
    <n v="6.1613189364625828E-2"/>
  </r>
  <r>
    <n v="5"/>
    <x v="1"/>
    <n v="5.866880635071689E-2"/>
  </r>
  <r>
    <n v="5"/>
    <x v="2"/>
    <n v="5.9394900173547094E-2"/>
  </r>
  <r>
    <n v="5"/>
    <x v="3"/>
    <n v="5.8985618610548116E-2"/>
  </r>
  <r>
    <n v="5"/>
    <x v="4"/>
    <n v="6.0133775995459951E-2"/>
  </r>
  <r>
    <n v="5"/>
    <x v="5"/>
    <n v="5.8342210447934681E-2"/>
  </r>
  <r>
    <n v="5"/>
    <x v="6"/>
    <n v="5.7274361470089366E-2"/>
  </r>
  <r>
    <n v="5"/>
    <x v="7"/>
    <n v="6.092961164336845E-2"/>
  </r>
  <r>
    <n v="5"/>
    <x v="8"/>
    <n v="6.3947570211886975E-2"/>
  </r>
  <r>
    <n v="5"/>
    <x v="9"/>
    <n v="6.3568987822514911E-2"/>
  </r>
  <r>
    <n v="5"/>
    <x v="10"/>
    <n v="6.3305499230359996E-2"/>
  </r>
  <r>
    <n v="5"/>
    <x v="11"/>
    <n v="6.3877799895544526E-2"/>
  </r>
  <r>
    <n v="5"/>
    <x v="12"/>
    <n v="6.0912351665283956E-2"/>
  </r>
  <r>
    <n v="5"/>
    <x v="13"/>
    <n v="5.9827686565808058E-2"/>
  </r>
  <r>
    <n v="5"/>
    <x v="14"/>
    <n v="5.9457070223369553E-2"/>
  </r>
  <r>
    <n v="5"/>
    <x v="15"/>
    <n v="5.855282985283837E-2"/>
  </r>
  <r>
    <n v="5"/>
    <x v="16"/>
    <n v="5.8896428134086326E-2"/>
  </r>
  <r>
    <n v="5"/>
    <x v="17"/>
    <n v="6.2631876938238615E-2"/>
  </r>
  <r>
    <n v="5"/>
    <x v="18"/>
    <n v="6.3543635382537558E-2"/>
  </r>
  <r>
    <n v="5"/>
    <x v="19"/>
    <n v="6.0645545389843451E-2"/>
  </r>
  <r>
    <n v="5"/>
    <x v="20"/>
    <n v="6.1013276790799223E-2"/>
  </r>
  <r>
    <n v="5"/>
    <x v="21"/>
    <n v="5.6903677084912535E-2"/>
  </r>
  <r>
    <n v="5"/>
    <x v="22"/>
    <n v="5.4122109804188183E-2"/>
  </r>
  <r>
    <n v="5"/>
    <x v="23"/>
    <n v="5.5385216926656627E-2"/>
  </r>
  <r>
    <n v="5"/>
    <x v="0"/>
    <n v="5.5512763685832703E-2"/>
  </r>
  <r>
    <n v="5"/>
    <x v="1"/>
    <n v="5.5562375526663446E-2"/>
  </r>
  <r>
    <n v="5"/>
    <x v="2"/>
    <n v="5.5965247335755627E-2"/>
  </r>
  <r>
    <n v="5"/>
    <x v="3"/>
    <n v="5.4792334261397069E-2"/>
  </r>
  <r>
    <n v="5"/>
    <x v="4"/>
    <n v="5.5905571305629273E-2"/>
  </r>
  <r>
    <n v="5"/>
    <x v="5"/>
    <n v="5.536678759221525E-2"/>
  </r>
  <r>
    <n v="5"/>
    <x v="6"/>
    <n v="5.4974308788717313E-2"/>
  </r>
  <r>
    <n v="5"/>
    <x v="7"/>
    <n v="5.4965646260582611E-2"/>
  </r>
  <r>
    <n v="5"/>
    <x v="8"/>
    <n v="5.6216115945173797E-2"/>
  </r>
  <r>
    <n v="5"/>
    <x v="9"/>
    <n v="5.8983684084388074E-2"/>
  </r>
  <r>
    <n v="5"/>
    <x v="10"/>
    <n v="6.0009899500982795E-2"/>
  </r>
  <r>
    <n v="5"/>
    <x v="11"/>
    <n v="5.7086990394158307E-2"/>
  </r>
  <r>
    <n v="5"/>
    <x v="12"/>
    <n v="5.6387501208862864E-2"/>
  </r>
  <r>
    <n v="5"/>
    <x v="13"/>
    <n v="5.4947557037038658E-2"/>
  </r>
  <r>
    <n v="5"/>
    <x v="14"/>
    <n v="5.4725394185820633E-2"/>
  </r>
  <r>
    <n v="5"/>
    <x v="15"/>
    <n v="5.558302690613097E-2"/>
  </r>
  <r>
    <n v="5"/>
    <x v="16"/>
    <n v="5.6132308781101176E-2"/>
  </r>
  <r>
    <n v="5"/>
    <x v="17"/>
    <n v="5.45104964228941E-2"/>
  </r>
  <r>
    <n v="5"/>
    <x v="18"/>
    <n v="5.3930776148159762E-2"/>
  </r>
  <r>
    <n v="5"/>
    <x v="19"/>
    <n v="5.3785362363377935E-2"/>
  </r>
  <r>
    <n v="5"/>
    <x v="20"/>
    <n v="5.6704397362709789E-2"/>
  </r>
  <r>
    <n v="5"/>
    <x v="21"/>
    <n v="5.6395233771293227E-2"/>
  </r>
  <r>
    <n v="5"/>
    <x v="22"/>
    <n v="5.7184780147495722E-2"/>
  </r>
  <r>
    <n v="5"/>
    <x v="23"/>
    <n v="5.6037329078240244E-2"/>
  </r>
  <r>
    <n v="5"/>
    <x v="0"/>
    <n v="5.8761006791833527E-2"/>
  </r>
  <r>
    <n v="5"/>
    <x v="1"/>
    <n v="5.6894828555195287E-2"/>
  </r>
  <r>
    <n v="5"/>
    <x v="2"/>
    <n v="5.7708675395008263E-2"/>
  </r>
  <r>
    <n v="5"/>
    <x v="3"/>
    <n v="5.8335121155586166E-2"/>
  </r>
  <r>
    <n v="5"/>
    <x v="4"/>
    <n v="5.9689000053468555E-2"/>
  </r>
  <r>
    <n v="5"/>
    <x v="5"/>
    <n v="5.7956846135251996E-2"/>
  </r>
  <r>
    <n v="5"/>
    <x v="6"/>
    <n v="5.5913615051884163E-2"/>
  </r>
  <r>
    <n v="5"/>
    <x v="7"/>
    <n v="5.8175065988364978E-2"/>
  </r>
  <r>
    <n v="5"/>
    <x v="8"/>
    <n v="5.9393751492055211E-2"/>
  </r>
  <r>
    <n v="5"/>
    <x v="9"/>
    <n v="5.8384078478625492E-2"/>
  </r>
  <r>
    <n v="5"/>
    <x v="10"/>
    <n v="5.9255972264415341E-2"/>
  </r>
  <r>
    <n v="5"/>
    <x v="11"/>
    <n v="5.9028223439284259E-2"/>
  </r>
  <r>
    <n v="5"/>
    <x v="12"/>
    <n v="5.7782814802112364E-2"/>
  </r>
  <r>
    <n v="5"/>
    <x v="13"/>
    <n v="5.7815556477223189E-2"/>
  </r>
  <r>
    <n v="5"/>
    <x v="14"/>
    <n v="5.8597845288316533E-2"/>
  </r>
  <r>
    <n v="5"/>
    <x v="15"/>
    <n v="5.9302264861998646E-2"/>
  </r>
  <r>
    <n v="5"/>
    <x v="16"/>
    <n v="6.0050561411870471E-2"/>
  </r>
  <r>
    <n v="5"/>
    <x v="17"/>
    <n v="5.9951086797045847E-2"/>
  </r>
  <r>
    <n v="5"/>
    <x v="18"/>
    <n v="5.8435843192041426E-2"/>
  </r>
  <r>
    <n v="5"/>
    <x v="19"/>
    <n v="5.9074618268885722E-2"/>
  </r>
  <r>
    <n v="5"/>
    <x v="20"/>
    <n v="6.0140567357430744E-2"/>
  </r>
  <r>
    <n v="5"/>
    <x v="21"/>
    <n v="5.8916353630632579E-2"/>
  </r>
  <r>
    <n v="5"/>
    <x v="22"/>
    <n v="5.897356042835579E-2"/>
  </r>
  <r>
    <n v="5"/>
    <x v="23"/>
    <n v="5.5735004690206452E-2"/>
  </r>
  <r>
    <n v="5"/>
    <x v="0"/>
    <n v="5.5208938025657697E-2"/>
  </r>
  <r>
    <n v="5"/>
    <x v="1"/>
    <n v="5.4737249706833843E-2"/>
  </r>
  <r>
    <n v="5"/>
    <x v="2"/>
    <n v="5.1082611856910959E-2"/>
  </r>
  <r>
    <n v="5"/>
    <x v="3"/>
    <n v="5.2083442291798038E-2"/>
  </r>
  <r>
    <n v="5"/>
    <x v="4"/>
    <n v="5.2633753834043735E-2"/>
  </r>
  <r>
    <n v="5"/>
    <x v="5"/>
    <n v="5.4047072022497276E-2"/>
  </r>
  <r>
    <n v="5"/>
    <x v="6"/>
    <n v="5.344698661249106E-2"/>
  </r>
  <r>
    <n v="5"/>
    <x v="7"/>
    <n v="5.2967636198313128E-2"/>
  </r>
  <r>
    <n v="5"/>
    <x v="8"/>
    <n v="5.460550225328413E-2"/>
  </r>
  <r>
    <n v="5"/>
    <x v="9"/>
    <n v="5.6833087004604287E-2"/>
  </r>
  <r>
    <n v="5"/>
    <x v="10"/>
    <n v="5.8148439725863026E-2"/>
  </r>
  <r>
    <n v="5"/>
    <x v="11"/>
    <n v="6.330546159511663E-2"/>
  </r>
  <r>
    <n v="5"/>
    <x v="12"/>
    <n v="6.4352971933735431E-2"/>
  </r>
  <r>
    <n v="5"/>
    <x v="13"/>
    <n v="6.0091270787465789E-2"/>
  </r>
  <r>
    <n v="5"/>
    <x v="14"/>
    <n v="6.0945515855025757E-2"/>
  </r>
  <r>
    <n v="5"/>
    <x v="15"/>
    <n v="6.0563299469245047E-2"/>
  </r>
  <r>
    <n v="5"/>
    <x v="16"/>
    <n v="6.0215004507072026E-2"/>
  </r>
  <r>
    <n v="5"/>
    <x v="17"/>
    <n v="5.8280051089189669E-2"/>
  </r>
  <r>
    <n v="5"/>
    <x v="18"/>
    <n v="5.8132253317191684E-2"/>
  </r>
  <r>
    <n v="5"/>
    <x v="19"/>
    <n v="5.6735377700120965E-2"/>
  </r>
  <r>
    <n v="5"/>
    <x v="20"/>
    <n v="5.7999978170100969E-2"/>
  </r>
  <r>
    <n v="5"/>
    <x v="21"/>
    <n v="5.7596894847933358E-2"/>
  </r>
  <r>
    <n v="5"/>
    <x v="22"/>
    <n v="5.7821509193423312E-2"/>
  </r>
  <r>
    <n v="5"/>
    <x v="23"/>
    <n v="5.6215394806596472E-2"/>
  </r>
  <r>
    <n v="5"/>
    <x v="0"/>
    <n v="5.3361740973246155E-2"/>
  </r>
  <r>
    <n v="5"/>
    <x v="1"/>
    <n v="5.4700621245667977E-2"/>
  </r>
  <r>
    <n v="5"/>
    <x v="2"/>
    <n v="5.3660719642206312E-2"/>
  </r>
  <r>
    <n v="5"/>
    <x v="3"/>
    <n v="5.6297497181966957E-2"/>
  </r>
  <r>
    <n v="5"/>
    <x v="4"/>
    <n v="5.6054176290111377E-2"/>
  </r>
  <r>
    <n v="5"/>
    <x v="5"/>
    <n v="5.9181482871097653E-2"/>
  </r>
  <r>
    <n v="5"/>
    <x v="6"/>
    <n v="5.8872899957973762E-2"/>
  </r>
  <r>
    <n v="5"/>
    <x v="7"/>
    <n v="6.2701316742465374E-2"/>
  </r>
  <r>
    <n v="5"/>
    <x v="8"/>
    <n v="6.0475060963336387E-2"/>
  </r>
  <r>
    <n v="5"/>
    <x v="9"/>
    <n v="5.688792296797994E-2"/>
  </r>
  <r>
    <n v="5"/>
    <x v="10"/>
    <n v="6.0496975149463367E-2"/>
  </r>
  <r>
    <n v="5"/>
    <x v="11"/>
    <n v="6.00255905130547E-2"/>
  </r>
  <r>
    <n v="5"/>
    <x v="12"/>
    <n v="6.0659456962243508E-2"/>
  </r>
  <r>
    <n v="5"/>
    <x v="13"/>
    <n v="6.3091851508355265E-2"/>
  </r>
  <r>
    <n v="5"/>
    <x v="14"/>
    <n v="6.4978906535601316E-2"/>
  </r>
  <r>
    <n v="5"/>
    <x v="15"/>
    <n v="6.3857616499669284E-2"/>
  </r>
  <r>
    <n v="5"/>
    <x v="16"/>
    <n v="6.1982339613434356E-2"/>
  </r>
  <r>
    <n v="5"/>
    <x v="17"/>
    <n v="6.1927629420181082E-2"/>
  </r>
  <r>
    <n v="5"/>
    <x v="18"/>
    <n v="6.174645297111437E-2"/>
  </r>
  <r>
    <n v="5"/>
    <x v="19"/>
    <n v="6.1532879640366717E-2"/>
  </r>
  <r>
    <n v="5"/>
    <x v="20"/>
    <n v="6.132261494559519E-2"/>
  </r>
  <r>
    <n v="5"/>
    <x v="21"/>
    <n v="6.1072221690107439E-2"/>
  </r>
  <r>
    <n v="5"/>
    <x v="22"/>
    <n v="6.0382433556797177E-2"/>
  </r>
  <r>
    <n v="5"/>
    <x v="23"/>
    <n v="5.7017839305324003E-2"/>
  </r>
  <r>
    <n v="5"/>
    <x v="0"/>
    <n v="5.7002465520009288E-2"/>
  </r>
  <r>
    <n v="5"/>
    <x v="1"/>
    <n v="5.5809256476008547E-2"/>
  </r>
  <r>
    <n v="5"/>
    <x v="2"/>
    <n v="4.8918995715963434E-2"/>
  </r>
  <r>
    <n v="5"/>
    <x v="3"/>
    <n v="5.0890428808966749E-2"/>
  </r>
  <r>
    <n v="5"/>
    <x v="4"/>
    <n v="5.163052557060422E-2"/>
  </r>
  <r>
    <n v="5"/>
    <x v="5"/>
    <n v="5.0245449810434051E-2"/>
  </r>
  <r>
    <n v="5"/>
    <x v="6"/>
    <n v="5.2485347309145197E-2"/>
  </r>
  <r>
    <n v="5"/>
    <x v="7"/>
    <n v="5.3952921979633237E-2"/>
  </r>
  <r>
    <n v="5"/>
    <x v="8"/>
    <n v="5.6748878844635295E-2"/>
  </r>
  <r>
    <n v="5"/>
    <x v="9"/>
    <n v="5.6953166059716578E-2"/>
  </r>
  <r>
    <n v="5"/>
    <x v="10"/>
    <n v="5.8295455359474904E-2"/>
  </r>
  <r>
    <n v="5"/>
    <x v="11"/>
    <n v="5.7803346176952125E-2"/>
  </r>
  <r>
    <n v="5"/>
    <x v="12"/>
    <n v="5.6487408365020517E-2"/>
  </r>
  <r>
    <n v="5"/>
    <x v="13"/>
    <n v="5.7003512968013315E-2"/>
  </r>
  <r>
    <n v="5"/>
    <x v="14"/>
    <n v="5.8589300014949164E-2"/>
  </r>
  <r>
    <n v="5"/>
    <x v="15"/>
    <n v="5.8272829277973906E-2"/>
  </r>
  <r>
    <n v="5"/>
    <x v="16"/>
    <n v="5.8950697767401659E-2"/>
  </r>
  <r>
    <n v="5"/>
    <x v="17"/>
    <n v="5.852555131160371E-2"/>
  </r>
  <r>
    <n v="5"/>
    <x v="18"/>
    <n v="5.9002476590071323E-2"/>
  </r>
  <r>
    <n v="5"/>
    <x v="19"/>
    <n v="5.8640773197081247E-2"/>
  </r>
  <r>
    <n v="5"/>
    <x v="20"/>
    <n v="5.9744245925412644E-2"/>
  </r>
  <r>
    <n v="5"/>
    <x v="21"/>
    <n v="6.1063226624062834E-2"/>
  </r>
  <r>
    <n v="5"/>
    <x v="22"/>
    <n v="6.0627244409486025E-2"/>
  </r>
  <r>
    <n v="5"/>
    <x v="23"/>
    <n v="5.8548032600289859E-2"/>
  </r>
  <r>
    <n v="6"/>
    <x v="0"/>
    <n v="5.4185535503655076E-2"/>
  </r>
  <r>
    <n v="6"/>
    <x v="1"/>
    <n v="4.6576994629045534E-2"/>
  </r>
  <r>
    <n v="6"/>
    <x v="2"/>
    <n v="4.8125475999454777E-2"/>
  </r>
  <r>
    <n v="6"/>
    <x v="3"/>
    <n v="4.8290303152981391E-2"/>
  </r>
  <r>
    <n v="6"/>
    <x v="4"/>
    <n v="4.8162613401084894E-2"/>
  </r>
  <r>
    <n v="6"/>
    <x v="5"/>
    <n v="5.1572614885912874E-2"/>
  </r>
  <r>
    <n v="6"/>
    <x v="6"/>
    <n v="5.2303397285088218E-2"/>
  </r>
  <r>
    <n v="6"/>
    <x v="7"/>
    <n v="5.7578449755446834E-2"/>
  </r>
  <r>
    <n v="6"/>
    <x v="8"/>
    <n v="5.846008713203861E-2"/>
  </r>
  <r>
    <n v="6"/>
    <x v="9"/>
    <n v="5.8305810656926457E-2"/>
  </r>
  <r>
    <n v="6"/>
    <x v="10"/>
    <n v="5.8967626788563682E-2"/>
  </r>
  <r>
    <n v="6"/>
    <x v="11"/>
    <n v="5.8580516428711926E-2"/>
  </r>
  <r>
    <n v="6"/>
    <x v="12"/>
    <n v="5.9327958340866412E-2"/>
  </r>
  <r>
    <n v="6"/>
    <x v="13"/>
    <n v="6.054164233599614E-2"/>
  </r>
  <r>
    <n v="6"/>
    <x v="14"/>
    <n v="5.9559619039491189E-2"/>
  </r>
  <r>
    <n v="6"/>
    <x v="15"/>
    <n v="5.9976595175851743E-2"/>
  </r>
  <r>
    <n v="6"/>
    <x v="16"/>
    <n v="5.9778011472045214E-2"/>
  </r>
  <r>
    <n v="6"/>
    <x v="17"/>
    <n v="5.9595949960554548E-2"/>
  </r>
  <r>
    <n v="6"/>
    <x v="18"/>
    <n v="5.7822558859154279E-2"/>
  </r>
  <r>
    <n v="6"/>
    <x v="19"/>
    <n v="5.9845673482797818E-2"/>
  </r>
  <r>
    <n v="6"/>
    <x v="20"/>
    <n v="5.8427095229350259E-2"/>
  </r>
  <r>
    <n v="6"/>
    <x v="21"/>
    <n v="5.7103295724678871E-2"/>
  </r>
  <r>
    <n v="6"/>
    <x v="22"/>
    <n v="5.8250932517218405E-2"/>
  </r>
  <r>
    <n v="6"/>
    <x v="23"/>
    <n v="5.6429827054762724E-2"/>
  </r>
  <r>
    <n v="6"/>
    <x v="0"/>
    <n v="5.6106532463537306E-2"/>
  </r>
  <r>
    <n v="6"/>
    <x v="1"/>
    <n v="5.7188268578589004E-2"/>
  </r>
  <r>
    <n v="6"/>
    <x v="2"/>
    <n v="5.5586804138459706E-2"/>
  </r>
  <r>
    <n v="6"/>
    <x v="3"/>
    <n v="5.4850341698848934E-2"/>
  </r>
  <r>
    <n v="6"/>
    <x v="4"/>
    <n v="5.6586461740805949E-2"/>
  </r>
  <r>
    <n v="6"/>
    <x v="5"/>
    <n v="5.5705925464764945E-2"/>
  </r>
  <r>
    <n v="6"/>
    <x v="6"/>
    <n v="5.5257834501251046E-2"/>
  </r>
  <r>
    <n v="6"/>
    <x v="7"/>
    <n v="5.436751483120901E-2"/>
  </r>
  <r>
    <n v="6"/>
    <x v="8"/>
    <n v="5.5693178017248476E-2"/>
  </r>
  <r>
    <n v="6"/>
    <x v="9"/>
    <n v="5.7790805291583064E-2"/>
  </r>
  <r>
    <n v="6"/>
    <x v="10"/>
    <n v="5.9612164417786127E-2"/>
  </r>
  <r>
    <n v="6"/>
    <x v="11"/>
    <n v="6.1175606765823926E-2"/>
  </r>
  <r>
    <n v="6"/>
    <x v="12"/>
    <n v="6.5090978194735388E-2"/>
  </r>
  <r>
    <n v="6"/>
    <x v="13"/>
    <n v="6.2727241372303469E-2"/>
  </r>
  <r>
    <n v="6"/>
    <x v="14"/>
    <n v="6.3076631445817516E-2"/>
  </r>
  <r>
    <n v="6"/>
    <x v="15"/>
    <n v="6.3534579492546567E-2"/>
  </r>
  <r>
    <n v="6"/>
    <x v="16"/>
    <n v="6.28210777809705E-2"/>
  </r>
  <r>
    <n v="6"/>
    <x v="17"/>
    <n v="6.201559082983911E-2"/>
  </r>
  <r>
    <n v="6"/>
    <x v="18"/>
    <n v="6.144326151749651E-2"/>
  </r>
  <r>
    <n v="6"/>
    <x v="19"/>
    <n v="5.9346300320214172E-2"/>
  </r>
  <r>
    <n v="6"/>
    <x v="20"/>
    <n v="5.9178234267781266E-2"/>
  </r>
  <r>
    <n v="6"/>
    <x v="21"/>
    <n v="5.9284416665257744E-2"/>
  </r>
  <r>
    <n v="6"/>
    <x v="22"/>
    <n v="5.9379904387856661E-2"/>
  </r>
  <r>
    <n v="6"/>
    <x v="23"/>
    <n v="5.8410568657845843E-2"/>
  </r>
  <r>
    <n v="6"/>
    <x v="0"/>
    <n v="5.7472676741829251E-2"/>
  </r>
  <r>
    <n v="6"/>
    <x v="1"/>
    <n v="5.6064281091411074E-2"/>
  </r>
  <r>
    <n v="6"/>
    <x v="2"/>
    <n v="5.6649759451536393E-2"/>
  </r>
  <r>
    <n v="6"/>
    <x v="3"/>
    <n v="5.5484703275098683E-2"/>
  </r>
  <r>
    <n v="6"/>
    <x v="4"/>
    <n v="5.7445540540434756E-2"/>
  </r>
  <r>
    <n v="6"/>
    <x v="5"/>
    <n v="5.4176470887877332E-2"/>
  </r>
  <r>
    <n v="6"/>
    <x v="6"/>
    <n v="5.4093212770460496E-2"/>
  </r>
  <r>
    <n v="6"/>
    <x v="7"/>
    <n v="5.3896259471603827E-2"/>
  </r>
  <r>
    <n v="6"/>
    <x v="8"/>
    <n v="5.3963661354574186E-2"/>
  </r>
  <r>
    <n v="6"/>
    <x v="9"/>
    <n v="5.5987782780390905E-2"/>
  </r>
  <r>
    <n v="6"/>
    <x v="10"/>
    <n v="5.8303643070732436E-2"/>
  </r>
  <r>
    <n v="6"/>
    <x v="11"/>
    <n v="5.9725520816873941E-2"/>
  </r>
  <r>
    <n v="6"/>
    <x v="12"/>
    <n v="6.1280921396379938E-2"/>
  </r>
  <r>
    <n v="6"/>
    <x v="13"/>
    <n v="6.4188503465090294E-2"/>
  </r>
  <r>
    <n v="6"/>
    <x v="14"/>
    <n v="6.3559806559196047E-2"/>
  </r>
  <r>
    <n v="6"/>
    <x v="15"/>
    <n v="6.1788350225384168E-2"/>
  </r>
  <r>
    <n v="6"/>
    <x v="16"/>
    <n v="6.230582681694545E-2"/>
  </r>
  <r>
    <n v="6"/>
    <x v="17"/>
    <n v="6.1020012317625411E-2"/>
  </r>
  <r>
    <n v="6"/>
    <x v="18"/>
    <n v="6.0391655801312658E-2"/>
  </r>
  <r>
    <n v="6"/>
    <x v="19"/>
    <n v="5.9177966268282006E-2"/>
  </r>
  <r>
    <n v="6"/>
    <x v="20"/>
    <n v="5.8009375881361354E-2"/>
  </r>
  <r>
    <n v="6"/>
    <x v="21"/>
    <n v="5.7747262961883546E-2"/>
  </r>
  <r>
    <n v="6"/>
    <x v="22"/>
    <n v="5.640892550978828E-2"/>
  </r>
  <r>
    <n v="6"/>
    <x v="23"/>
    <n v="5.5350826484302326E-2"/>
  </r>
  <r>
    <n v="6"/>
    <x v="0"/>
    <n v="5.6117139805810665E-2"/>
  </r>
  <r>
    <n v="6"/>
    <x v="1"/>
    <n v="5.6456969714590986E-2"/>
  </r>
  <r>
    <n v="6"/>
    <x v="2"/>
    <n v="5.4292736491663177E-2"/>
  </r>
  <r>
    <n v="6"/>
    <x v="3"/>
    <n v="5.4600919812985954E-2"/>
  </r>
  <r>
    <n v="6"/>
    <x v="4"/>
    <n v="5.3482982742517685E-2"/>
  </r>
  <r>
    <n v="6"/>
    <x v="5"/>
    <n v="5.2620501100222719E-2"/>
  </r>
  <r>
    <n v="6"/>
    <x v="6"/>
    <n v="5.2695250223027172E-2"/>
  </r>
  <r>
    <n v="6"/>
    <x v="7"/>
    <n v="5.1923681134617282E-2"/>
  </r>
  <r>
    <n v="6"/>
    <x v="8"/>
    <n v="5.4173128807424378E-2"/>
  </r>
  <r>
    <n v="6"/>
    <x v="9"/>
    <n v="5.6213780735642135E-2"/>
  </r>
  <r>
    <n v="6"/>
    <x v="10"/>
    <n v="5.8027219395209023E-2"/>
  </r>
  <r>
    <n v="6"/>
    <x v="11"/>
    <n v="6.1858108097968198E-2"/>
  </r>
  <r>
    <n v="6"/>
    <x v="12"/>
    <n v="6.3879254126523344E-2"/>
  </r>
  <r>
    <n v="6"/>
    <x v="13"/>
    <n v="6.3889109413443432E-2"/>
  </r>
  <r>
    <n v="6"/>
    <x v="14"/>
    <n v="6.6235112273066971E-2"/>
  </r>
  <r>
    <n v="6"/>
    <x v="15"/>
    <n v="6.679244312990773E-2"/>
  </r>
  <r>
    <n v="6"/>
    <x v="16"/>
    <n v="6.6818625798158116E-2"/>
  </r>
  <r>
    <n v="6"/>
    <x v="17"/>
    <n v="6.6958912393086836E-2"/>
  </r>
  <r>
    <n v="6"/>
    <x v="18"/>
    <n v="6.8203021311607909E-2"/>
  </r>
  <r>
    <n v="6"/>
    <x v="19"/>
    <n v="5.7644336667950019E-2"/>
  </r>
  <r>
    <n v="6"/>
    <x v="20"/>
    <n v="6.3628349883691357E-2"/>
  </r>
  <r>
    <n v="6"/>
    <x v="21"/>
    <n v="6.5235770267662196E-2"/>
  </r>
  <r>
    <n v="6"/>
    <x v="22"/>
    <n v="5.9895592236749617E-2"/>
  </r>
  <r>
    <n v="6"/>
    <x v="23"/>
    <n v="5.8860450934698494E-2"/>
  </r>
  <r>
    <n v="6"/>
    <x v="0"/>
    <n v="5.6735710007921936E-2"/>
  </r>
  <r>
    <n v="6"/>
    <x v="1"/>
    <n v="5.7086501228153189E-2"/>
  </r>
  <r>
    <n v="6"/>
    <x v="2"/>
    <n v="5.4318587112159929E-2"/>
  </r>
  <r>
    <n v="6"/>
    <x v="3"/>
    <n v="5.4806009448177609E-2"/>
  </r>
  <r>
    <n v="6"/>
    <x v="4"/>
    <n v="5.6169173790636517E-2"/>
  </r>
  <r>
    <n v="6"/>
    <x v="5"/>
    <n v="5.6022815624081165E-2"/>
  </r>
  <r>
    <n v="6"/>
    <x v="6"/>
    <n v="5.8013723607288084E-2"/>
  </r>
  <r>
    <n v="6"/>
    <x v="7"/>
    <n v="6.1142093127861299E-2"/>
  </r>
  <r>
    <n v="6"/>
    <x v="8"/>
    <n v="6.3175944746615489E-2"/>
  </r>
  <r>
    <n v="6"/>
    <x v="9"/>
    <n v="6.4423498331867141E-2"/>
  </r>
  <r>
    <n v="6"/>
    <x v="10"/>
    <n v="6.4531488129391856E-2"/>
  </r>
  <r>
    <n v="6"/>
    <x v="11"/>
    <n v="6.2613078855288329E-2"/>
  </r>
  <r>
    <n v="6"/>
    <x v="12"/>
    <n v="5.7071348208011088E-2"/>
  </r>
  <r>
    <n v="6"/>
    <x v="13"/>
    <n v="5.8651434925012305E-2"/>
  </r>
  <r>
    <n v="6"/>
    <x v="14"/>
    <n v="5.7565937913717433E-2"/>
  </r>
  <r>
    <n v="6"/>
    <x v="15"/>
    <n v="5.9423189378422468E-2"/>
  </r>
  <r>
    <n v="6"/>
    <x v="16"/>
    <n v="5.8669736952778107E-2"/>
  </r>
  <r>
    <n v="6"/>
    <x v="17"/>
    <n v="5.7194263511472762E-2"/>
  </r>
  <r>
    <n v="6"/>
    <x v="18"/>
    <n v="5.8073182068806198E-2"/>
  </r>
  <r>
    <n v="6"/>
    <x v="19"/>
    <n v="5.7059609926436383E-2"/>
  </r>
  <r>
    <n v="6"/>
    <x v="20"/>
    <n v="5.599876094418918E-2"/>
  </r>
  <r>
    <n v="6"/>
    <x v="21"/>
    <n v="5.5614031603030981E-2"/>
  </r>
  <r>
    <n v="6"/>
    <x v="22"/>
    <n v="5.4808915232039346E-2"/>
  </r>
  <r>
    <n v="6"/>
    <x v="23"/>
    <n v="5.4805282098666738E-2"/>
  </r>
  <r>
    <n v="6"/>
    <x v="0"/>
    <n v="5.6261208096370419E-2"/>
  </r>
  <r>
    <n v="6"/>
    <x v="1"/>
    <n v="6.0265244830693232E-2"/>
  </r>
  <r>
    <n v="6"/>
    <x v="2"/>
    <n v="5.8320515379787941E-2"/>
  </r>
  <r>
    <n v="6"/>
    <x v="3"/>
    <n v="5.5350489958167895E-2"/>
  </r>
  <r>
    <n v="6"/>
    <x v="4"/>
    <n v="5.6654652092398713E-2"/>
  </r>
  <r>
    <n v="6"/>
    <x v="5"/>
    <n v="5.9674106331135075E-2"/>
  </r>
  <r>
    <n v="6"/>
    <x v="6"/>
    <n v="6.4114333890638905E-2"/>
  </r>
  <r>
    <n v="6"/>
    <x v="7"/>
    <n v="6.1511790874430705E-2"/>
  </r>
  <r>
    <n v="6"/>
    <x v="8"/>
    <n v="6.0412130791770796E-2"/>
  </r>
  <r>
    <n v="6"/>
    <x v="9"/>
    <n v="6.0325203799966871E-2"/>
  </r>
  <r>
    <n v="6"/>
    <x v="10"/>
    <n v="6.0720025714029457E-2"/>
  </r>
  <r>
    <n v="6"/>
    <x v="11"/>
    <n v="5.9282982586551479E-2"/>
  </r>
  <r>
    <n v="6"/>
    <x v="12"/>
    <n v="5.9641757718890187E-2"/>
  </r>
  <r>
    <n v="6"/>
    <x v="13"/>
    <n v="6.0441247879732027E-2"/>
  </r>
  <r>
    <n v="6"/>
    <x v="14"/>
    <n v="6.2362222280351501E-2"/>
  </r>
  <r>
    <n v="6"/>
    <x v="15"/>
    <n v="6.1073547484780485E-2"/>
  </r>
  <r>
    <n v="6"/>
    <x v="16"/>
    <n v="5.8122484343086672E-2"/>
  </r>
  <r>
    <n v="6"/>
    <x v="17"/>
    <n v="5.7073839302745039E-2"/>
  </r>
  <r>
    <n v="6"/>
    <x v="18"/>
    <n v="5.8057182151808356E-2"/>
  </r>
  <r>
    <n v="6"/>
    <x v="19"/>
    <n v="5.7644694417158839E-2"/>
  </r>
  <r>
    <n v="6"/>
    <x v="20"/>
    <n v="5.8182693155765776E-2"/>
  </r>
  <r>
    <n v="6"/>
    <x v="21"/>
    <n v="5.9094005685316253E-2"/>
  </r>
  <r>
    <n v="6"/>
    <x v="22"/>
    <n v="5.5624974881336178E-2"/>
  </r>
  <r>
    <n v="6"/>
    <x v="23"/>
    <n v="5.6240649077562835E-2"/>
  </r>
  <r>
    <n v="6"/>
    <x v="0"/>
    <n v="5.825396412125227E-2"/>
  </r>
  <r>
    <n v="6"/>
    <x v="1"/>
    <n v="5.7094721823387408E-2"/>
  </r>
  <r>
    <n v="6"/>
    <x v="2"/>
    <n v="5.6931144031601683E-2"/>
  </r>
  <r>
    <n v="6"/>
    <x v="3"/>
    <n v="5.3528809361243671E-2"/>
  </r>
  <r>
    <n v="6"/>
    <x v="4"/>
    <n v="5.4618317100072374E-2"/>
  </r>
  <r>
    <n v="6"/>
    <x v="5"/>
    <n v="5.3732265626112746E-2"/>
  </r>
  <r>
    <n v="6"/>
    <x v="6"/>
    <n v="5.4379186864823251E-2"/>
  </r>
  <r>
    <n v="6"/>
    <x v="7"/>
    <n v="5.4422490314583905E-2"/>
  </r>
  <r>
    <n v="6"/>
    <x v="8"/>
    <n v="5.6529101700722492E-2"/>
  </r>
  <r>
    <n v="6"/>
    <x v="9"/>
    <n v="6.2677553518724324E-2"/>
  </r>
  <r>
    <n v="6"/>
    <x v="10"/>
    <n v="6.3111157546726832E-2"/>
  </r>
  <r>
    <n v="6"/>
    <x v="11"/>
    <n v="6.4330671916782281E-2"/>
  </r>
  <r>
    <n v="6"/>
    <x v="12"/>
    <n v="6.4557909767420457E-2"/>
  </r>
  <r>
    <n v="6"/>
    <x v="13"/>
    <n v="6.7107851980082608E-2"/>
  </r>
  <r>
    <n v="6"/>
    <x v="14"/>
    <n v="6.6669341813983721E-2"/>
  </r>
  <r>
    <n v="6"/>
    <x v="15"/>
    <n v="6.5837024809397848E-2"/>
  </r>
  <r>
    <n v="6"/>
    <x v="16"/>
    <n v="6.3399121591255311E-2"/>
  </r>
  <r>
    <n v="6"/>
    <x v="17"/>
    <n v="6.2684503727987492E-2"/>
  </r>
  <r>
    <n v="6"/>
    <x v="18"/>
    <n v="6.1474581512320076E-2"/>
  </r>
  <r>
    <n v="6"/>
    <x v="19"/>
    <n v="6.5080561022487909E-2"/>
  </r>
  <r>
    <n v="6"/>
    <x v="20"/>
    <n v="6.6667363151673487E-2"/>
  </r>
  <r>
    <n v="6"/>
    <x v="21"/>
    <n v="6.6391615172924745E-2"/>
  </r>
  <r>
    <n v="6"/>
    <x v="22"/>
    <n v="6.1138129316638701E-2"/>
  </r>
  <r>
    <n v="6"/>
    <x v="23"/>
    <n v="6.138968133966359E-2"/>
  </r>
  <r>
    <n v="6"/>
    <x v="0"/>
    <n v="6.247868549823761E-2"/>
  </r>
  <r>
    <n v="6"/>
    <x v="1"/>
    <n v="6.3045673207861766E-2"/>
  </r>
  <r>
    <n v="6"/>
    <x v="2"/>
    <n v="6.4627699884744011E-2"/>
  </r>
  <r>
    <n v="6"/>
    <x v="3"/>
    <n v="6.5455150069238521E-2"/>
  </r>
  <r>
    <n v="6"/>
    <x v="4"/>
    <n v="6.1679816890330863E-2"/>
  </r>
  <r>
    <n v="6"/>
    <x v="5"/>
    <n v="5.8920178047455203E-2"/>
  </r>
  <r>
    <n v="6"/>
    <x v="6"/>
    <n v="6.2157714857701843E-2"/>
  </r>
  <r>
    <n v="6"/>
    <x v="7"/>
    <n v="6.4468607620977808E-2"/>
  </r>
  <r>
    <n v="6"/>
    <x v="8"/>
    <n v="5.7659114778819506E-2"/>
  </r>
  <r>
    <n v="6"/>
    <x v="9"/>
    <n v="5.4823883971984316E-2"/>
  </r>
  <r>
    <n v="6"/>
    <x v="10"/>
    <n v="5.4173211116004996E-2"/>
  </r>
  <r>
    <n v="6"/>
    <x v="11"/>
    <n v="5.5116603062136255E-2"/>
  </r>
  <r>
    <n v="6"/>
    <x v="12"/>
    <n v="5.5424626504841895E-2"/>
  </r>
  <r>
    <n v="6"/>
    <x v="13"/>
    <n v="5.673289205515953E-2"/>
  </r>
  <r>
    <n v="6"/>
    <x v="14"/>
    <n v="5.7615969474487723E-2"/>
  </r>
  <r>
    <n v="6"/>
    <x v="15"/>
    <n v="5.691216427110013E-2"/>
  </r>
  <r>
    <n v="6"/>
    <x v="16"/>
    <n v="5.577646725109299E-2"/>
  </r>
  <r>
    <n v="6"/>
    <x v="17"/>
    <n v="5.5003657443690464E-2"/>
  </r>
  <r>
    <n v="6"/>
    <x v="18"/>
    <n v="5.5548488822242024E-2"/>
  </r>
  <r>
    <n v="6"/>
    <x v="19"/>
    <n v="5.5053756143396998E-2"/>
  </r>
  <r>
    <n v="6"/>
    <x v="20"/>
    <n v="5.5478977922669433E-2"/>
  </r>
  <r>
    <n v="6"/>
    <x v="21"/>
    <n v="5.5875940831784446E-2"/>
  </r>
  <r>
    <n v="6"/>
    <x v="22"/>
    <n v="5.5177538901300657E-2"/>
  </r>
  <r>
    <n v="6"/>
    <x v="23"/>
    <n v="5.4169210659622671E-2"/>
  </r>
  <r>
    <n v="6"/>
    <x v="0"/>
    <n v="5.6012507163280725E-2"/>
  </r>
  <r>
    <n v="6"/>
    <x v="1"/>
    <n v="5.5829581050746417E-2"/>
  </r>
  <r>
    <n v="6"/>
    <x v="2"/>
    <n v="5.5387462571786561E-2"/>
  </r>
  <r>
    <n v="6"/>
    <x v="3"/>
    <n v="5.6121536547186684E-2"/>
  </r>
  <r>
    <n v="6"/>
    <x v="4"/>
    <n v="5.5450858902837873E-2"/>
  </r>
  <r>
    <n v="6"/>
    <x v="5"/>
    <n v="5.4624178339361167E-2"/>
  </r>
  <r>
    <n v="6"/>
    <x v="6"/>
    <n v="5.6367443748252713E-2"/>
  </r>
  <r>
    <n v="6"/>
    <x v="7"/>
    <n v="5.7060912325190248E-2"/>
  </r>
  <r>
    <n v="6"/>
    <x v="8"/>
    <n v="5.7679939706981223E-2"/>
  </r>
  <r>
    <n v="6"/>
    <x v="9"/>
    <n v="5.811871653524868E-2"/>
  </r>
  <r>
    <n v="6"/>
    <x v="10"/>
    <n v="5.6528423689856652E-2"/>
  </r>
  <r>
    <n v="6"/>
    <x v="11"/>
    <n v="5.6082777500948505E-2"/>
  </r>
  <r>
    <n v="6"/>
    <x v="12"/>
    <n v="5.5650763796452521E-2"/>
  </r>
  <r>
    <n v="6"/>
    <x v="13"/>
    <n v="5.5369490802315749E-2"/>
  </r>
  <r>
    <n v="6"/>
    <x v="14"/>
    <n v="5.6241542685765193E-2"/>
  </r>
  <r>
    <n v="6"/>
    <x v="15"/>
    <n v="5.6825932114094854E-2"/>
  </r>
  <r>
    <n v="6"/>
    <x v="16"/>
    <n v="5.7270987956467692E-2"/>
  </r>
  <r>
    <n v="6"/>
    <x v="17"/>
    <n v="5.6584085845944841E-2"/>
  </r>
  <r>
    <n v="6"/>
    <x v="18"/>
    <n v="5.6196590369652903E-2"/>
  </r>
  <r>
    <n v="6"/>
    <x v="19"/>
    <n v="5.4431818686450889E-2"/>
  </r>
  <r>
    <n v="6"/>
    <x v="20"/>
    <n v="5.4529207945466868E-2"/>
  </r>
  <r>
    <n v="6"/>
    <x v="21"/>
    <n v="5.3989788862410057E-2"/>
  </r>
  <r>
    <n v="6"/>
    <x v="22"/>
    <n v="5.290477812394305E-2"/>
  </r>
  <r>
    <n v="6"/>
    <x v="23"/>
    <n v="5.1281852156201582E-2"/>
  </r>
  <r>
    <n v="6"/>
    <x v="0"/>
    <n v="5.0107444885727728E-2"/>
  </r>
  <r>
    <n v="6"/>
    <x v="1"/>
    <n v="4.9768817658224232E-2"/>
  </r>
  <r>
    <n v="6"/>
    <x v="2"/>
    <n v="4.6091107057305666E-2"/>
  </r>
  <r>
    <n v="6"/>
    <x v="3"/>
    <n v="4.6171431450958353E-2"/>
  </r>
  <r>
    <n v="6"/>
    <x v="4"/>
    <n v="4.6124786516917253E-2"/>
  </r>
  <r>
    <n v="6"/>
    <x v="5"/>
    <n v="4.4797989394405262E-2"/>
  </r>
  <r>
    <n v="6"/>
    <x v="6"/>
    <n v="4.7805769791855093E-2"/>
  </r>
  <r>
    <n v="6"/>
    <x v="7"/>
    <n v="4.8100315211316469E-2"/>
  </r>
  <r>
    <n v="6"/>
    <x v="8"/>
    <n v="4.6382702667359159E-2"/>
  </r>
  <r>
    <n v="6"/>
    <x v="9"/>
    <n v="4.7401454055526489E-2"/>
  </r>
  <r>
    <n v="6"/>
    <x v="10"/>
    <n v="5.0810546436268297E-2"/>
  </r>
  <r>
    <n v="6"/>
    <x v="11"/>
    <n v="5.0905353560919214E-2"/>
  </r>
  <r>
    <n v="6"/>
    <x v="12"/>
    <n v="5.2167048783425332E-2"/>
  </r>
  <r>
    <n v="6"/>
    <x v="13"/>
    <n v="5.1109134610664353E-2"/>
  </r>
  <r>
    <n v="6"/>
    <x v="14"/>
    <n v="5.021274259191516E-2"/>
  </r>
  <r>
    <n v="6"/>
    <x v="15"/>
    <n v="4.457145094368542E-2"/>
  </r>
  <r>
    <n v="6"/>
    <x v="16"/>
    <n v="4.4250127741528825E-2"/>
  </r>
  <r>
    <n v="6"/>
    <x v="17"/>
    <n v="4.5323339785278166E-2"/>
  </r>
  <r>
    <n v="6"/>
    <x v="18"/>
    <n v="4.4144293758065001E-2"/>
  </r>
  <r>
    <n v="6"/>
    <x v="19"/>
    <n v="4.9620894097742327E-2"/>
  </r>
  <r>
    <n v="6"/>
    <x v="20"/>
    <n v="5.0232611667173327E-2"/>
  </r>
  <r>
    <n v="6"/>
    <x v="21"/>
    <n v="5.0098710261782711E-2"/>
  </r>
  <r>
    <n v="6"/>
    <x v="22"/>
    <n v="4.9315464842624675E-2"/>
  </r>
  <r>
    <n v="6"/>
    <x v="23"/>
    <n v="4.7863322155184837E-2"/>
  </r>
  <r>
    <n v="6"/>
    <x v="0"/>
    <n v="4.870923466378764E-2"/>
  </r>
  <r>
    <n v="6"/>
    <x v="1"/>
    <n v="4.8208940933116472E-2"/>
  </r>
  <r>
    <n v="6"/>
    <x v="2"/>
    <n v="4.9042592932727717E-2"/>
  </r>
  <r>
    <n v="6"/>
    <x v="3"/>
    <n v="4.8866321081194736E-2"/>
  </r>
  <r>
    <n v="6"/>
    <x v="4"/>
    <n v="4.8344940616199095E-2"/>
  </r>
  <r>
    <n v="6"/>
    <x v="5"/>
    <n v="4.8336540999137922E-2"/>
  </r>
  <r>
    <n v="6"/>
    <x v="6"/>
    <n v="4.9869400768732142E-2"/>
  </r>
  <r>
    <n v="6"/>
    <x v="7"/>
    <n v="5.2115807658718136E-2"/>
  </r>
  <r>
    <n v="6"/>
    <x v="8"/>
    <n v="5.3887922470610486E-2"/>
  </r>
  <r>
    <n v="6"/>
    <x v="9"/>
    <n v="5.1385913247081999E-2"/>
  </r>
  <r>
    <n v="6"/>
    <x v="10"/>
    <n v="5.3919120291545303E-2"/>
  </r>
  <r>
    <n v="6"/>
    <x v="11"/>
    <n v="5.3919115803084797E-2"/>
  </r>
  <r>
    <n v="6"/>
    <x v="12"/>
    <n v="5.5039664753981643E-2"/>
  </r>
  <r>
    <n v="6"/>
    <x v="13"/>
    <n v="5.5518953152987605E-2"/>
  </r>
  <r>
    <n v="6"/>
    <x v="14"/>
    <n v="5.5828780699174602E-2"/>
  </r>
  <r>
    <n v="6"/>
    <x v="15"/>
    <n v="5.363576304923915E-2"/>
  </r>
  <r>
    <n v="6"/>
    <x v="16"/>
    <n v="5.2802214778422341E-2"/>
  </r>
  <r>
    <n v="6"/>
    <x v="17"/>
    <n v="5.286878885809429E-2"/>
  </r>
  <r>
    <n v="6"/>
    <x v="18"/>
    <n v="5.3662367344694484E-2"/>
  </r>
  <r>
    <n v="6"/>
    <x v="19"/>
    <n v="5.431816634313702E-2"/>
  </r>
  <r>
    <n v="6"/>
    <x v="20"/>
    <n v="5.4638233286523161E-2"/>
  </r>
  <r>
    <n v="6"/>
    <x v="21"/>
    <n v="5.4270928982828634E-2"/>
  </r>
  <r>
    <n v="6"/>
    <x v="22"/>
    <n v="5.4089518874204809E-2"/>
  </r>
  <r>
    <n v="6"/>
    <x v="23"/>
    <n v="5.436451008844307E-2"/>
  </r>
  <r>
    <n v="6"/>
    <x v="0"/>
    <n v="5.4228246528572069E-2"/>
  </r>
  <r>
    <n v="6"/>
    <x v="1"/>
    <n v="4.8448583397704068E-2"/>
  </r>
  <r>
    <n v="6"/>
    <x v="2"/>
    <n v="4.8261852632331195E-2"/>
  </r>
  <r>
    <n v="6"/>
    <x v="3"/>
    <n v="4.8391362554274953E-2"/>
  </r>
  <r>
    <n v="6"/>
    <x v="4"/>
    <n v="4.8228628607051072E-2"/>
  </r>
  <r>
    <n v="6"/>
    <x v="5"/>
    <n v="4.6999648163705131E-2"/>
  </r>
  <r>
    <n v="6"/>
    <x v="6"/>
    <n v="5.3736913572342837E-2"/>
  </r>
  <r>
    <n v="6"/>
    <x v="7"/>
    <n v="5.2971160758558747E-2"/>
  </r>
  <r>
    <n v="6"/>
    <x v="8"/>
    <n v="5.4399254119705656E-2"/>
  </r>
  <r>
    <n v="6"/>
    <x v="9"/>
    <n v="5.5332179532284434E-2"/>
  </r>
  <r>
    <n v="6"/>
    <x v="10"/>
    <n v="5.6063277960485325E-2"/>
  </r>
  <r>
    <n v="6"/>
    <x v="11"/>
    <n v="5.5691157825556649E-2"/>
  </r>
  <r>
    <n v="6"/>
    <x v="12"/>
    <n v="5.6232136096816765E-2"/>
  </r>
  <r>
    <n v="6"/>
    <x v="13"/>
    <n v="5.6406517167956638E-2"/>
  </r>
  <r>
    <n v="6"/>
    <x v="14"/>
    <n v="5.6776176450811705E-2"/>
  </r>
  <r>
    <n v="6"/>
    <x v="15"/>
    <n v="5.7289978795061619E-2"/>
  </r>
  <r>
    <n v="6"/>
    <x v="16"/>
    <n v="5.889100032223861E-2"/>
  </r>
  <r>
    <n v="6"/>
    <x v="17"/>
    <n v="6.0707477037698285E-2"/>
  </r>
  <r>
    <n v="6"/>
    <x v="18"/>
    <n v="6.1051766374597055E-2"/>
  </r>
  <r>
    <n v="6"/>
    <x v="19"/>
    <n v="6.0958187056128862E-2"/>
  </r>
  <r>
    <n v="6"/>
    <x v="20"/>
    <n v="6.1113174971248047E-2"/>
  </r>
  <r>
    <n v="6"/>
    <x v="21"/>
    <n v="6.1169544783231306E-2"/>
  </r>
  <r>
    <n v="6"/>
    <x v="22"/>
    <n v="6.1280497042669323E-2"/>
  </r>
  <r>
    <n v="6"/>
    <x v="23"/>
    <n v="5.8585285931537709E-2"/>
  </r>
  <r>
    <n v="6"/>
    <x v="0"/>
    <n v="5.8643392672505512E-2"/>
  </r>
  <r>
    <n v="6"/>
    <x v="1"/>
    <n v="6.1252323117430105E-2"/>
  </r>
  <r>
    <n v="6"/>
    <x v="2"/>
    <n v="5.9650740223366167E-2"/>
  </r>
  <r>
    <n v="6"/>
    <x v="3"/>
    <n v="5.976140734395273E-2"/>
  </r>
  <r>
    <n v="6"/>
    <x v="4"/>
    <n v="5.9593936150938963E-2"/>
  </r>
  <r>
    <n v="6"/>
    <x v="5"/>
    <n v="5.9729496121026321E-2"/>
  </r>
  <r>
    <n v="6"/>
    <x v="6"/>
    <n v="6.0552839164117397E-2"/>
  </r>
  <r>
    <n v="6"/>
    <x v="7"/>
    <n v="6.2128280739228312E-2"/>
  </r>
  <r>
    <n v="6"/>
    <x v="8"/>
    <n v="5.8336007657627503E-2"/>
  </r>
  <r>
    <n v="6"/>
    <x v="9"/>
    <n v="5.7795164276453134E-2"/>
  </r>
  <r>
    <n v="6"/>
    <x v="10"/>
    <n v="5.6129108646777198E-2"/>
  </r>
  <r>
    <n v="6"/>
    <x v="11"/>
    <n v="5.8153738694942801E-2"/>
  </r>
  <r>
    <n v="6"/>
    <x v="12"/>
    <n v="5.8261220538722513E-2"/>
  </r>
  <r>
    <n v="6"/>
    <x v="13"/>
    <n v="5.8123843959530123E-2"/>
  </r>
  <r>
    <n v="6"/>
    <x v="14"/>
    <n v="5.8426197777974538E-2"/>
  </r>
  <r>
    <n v="6"/>
    <x v="15"/>
    <n v="5.8391118875907824E-2"/>
  </r>
  <r>
    <n v="6"/>
    <x v="16"/>
    <n v="5.8842831236719573E-2"/>
  </r>
  <r>
    <n v="6"/>
    <x v="17"/>
    <n v="5.8046847590225957E-2"/>
  </r>
  <r>
    <n v="6"/>
    <x v="18"/>
    <n v="5.7548612635782204E-2"/>
  </r>
  <r>
    <n v="6"/>
    <x v="19"/>
    <n v="5.9114352626100472E-2"/>
  </r>
  <r>
    <n v="6"/>
    <x v="20"/>
    <n v="5.9004404616257541E-2"/>
  </r>
  <r>
    <n v="6"/>
    <x v="21"/>
    <n v="5.897798540576854E-2"/>
  </r>
  <r>
    <n v="6"/>
    <x v="22"/>
    <n v="5.8649827603705601E-2"/>
  </r>
  <r>
    <n v="6"/>
    <x v="23"/>
    <n v="5.8533412382765021E-2"/>
  </r>
  <r>
    <n v="6"/>
    <x v="0"/>
    <n v="5.8177188941903393E-2"/>
  </r>
  <r>
    <n v="6"/>
    <x v="1"/>
    <n v="5.7524800750274607E-2"/>
  </r>
  <r>
    <n v="6"/>
    <x v="2"/>
    <n v="5.7029501617113787E-2"/>
  </r>
  <r>
    <n v="6"/>
    <x v="3"/>
    <n v="5.7223278279455336E-2"/>
  </r>
  <r>
    <n v="6"/>
    <x v="4"/>
    <n v="5.7400218337321486E-2"/>
  </r>
  <r>
    <n v="6"/>
    <x v="5"/>
    <n v="5.6546724846546728E-2"/>
  </r>
  <r>
    <n v="6"/>
    <x v="6"/>
    <n v="5.5371694679113292E-2"/>
  </r>
  <r>
    <n v="6"/>
    <x v="7"/>
    <n v="5.7620219606841716E-2"/>
  </r>
  <r>
    <n v="6"/>
    <x v="8"/>
    <n v="5.9133164949408228E-2"/>
  </r>
  <r>
    <n v="6"/>
    <x v="9"/>
    <n v="5.9413041096607888E-2"/>
  </r>
  <r>
    <n v="6"/>
    <x v="10"/>
    <n v="5.8702744544804064E-2"/>
  </r>
  <r>
    <n v="6"/>
    <x v="11"/>
    <n v="5.7266122660792861E-2"/>
  </r>
  <r>
    <n v="6"/>
    <x v="12"/>
    <n v="5.6957919407519868E-2"/>
  </r>
  <r>
    <n v="6"/>
    <x v="13"/>
    <n v="5.7247528818142795E-2"/>
  </r>
  <r>
    <n v="6"/>
    <x v="14"/>
    <n v="5.6958269429310038E-2"/>
  </r>
  <r>
    <n v="6"/>
    <x v="15"/>
    <n v="6.0090963280047455E-2"/>
  </r>
  <r>
    <n v="6"/>
    <x v="16"/>
    <n v="5.9444848483107243E-2"/>
  </r>
  <r>
    <n v="6"/>
    <x v="17"/>
    <n v="5.943649642053879E-2"/>
  </r>
  <r>
    <n v="6"/>
    <x v="18"/>
    <n v="5.9273954083006494E-2"/>
  </r>
  <r>
    <n v="6"/>
    <x v="19"/>
    <n v="5.9081762552806283E-2"/>
  </r>
  <r>
    <n v="6"/>
    <x v="20"/>
    <n v="5.7935904620874487E-2"/>
  </r>
  <r>
    <n v="6"/>
    <x v="21"/>
    <n v="5.7299632461546977E-2"/>
  </r>
  <r>
    <n v="6"/>
    <x v="22"/>
    <n v="5.8310011640432396E-2"/>
  </r>
  <r>
    <n v="6"/>
    <x v="23"/>
    <n v="5.8381974850950175E-2"/>
  </r>
  <r>
    <n v="6"/>
    <x v="0"/>
    <n v="5.8666021193888487E-2"/>
  </r>
  <r>
    <n v="6"/>
    <x v="1"/>
    <n v="5.8397811394427776E-2"/>
  </r>
  <r>
    <n v="6"/>
    <x v="2"/>
    <n v="5.8770140488824146E-2"/>
  </r>
  <r>
    <n v="6"/>
    <x v="3"/>
    <n v="6.0902303470839345E-2"/>
  </r>
  <r>
    <n v="6"/>
    <x v="4"/>
    <n v="6.1778347044618681E-2"/>
  </r>
  <r>
    <n v="6"/>
    <x v="5"/>
    <n v="6.0490611933718956E-2"/>
  </r>
  <r>
    <n v="6"/>
    <x v="6"/>
    <n v="5.9456050983462766E-2"/>
  </r>
  <r>
    <n v="6"/>
    <x v="7"/>
    <n v="6.0585898589005746E-2"/>
  </r>
  <r>
    <n v="6"/>
    <x v="8"/>
    <n v="6.2068476041049293E-2"/>
  </r>
  <r>
    <n v="6"/>
    <x v="9"/>
    <n v="6.2243416624379683E-2"/>
  </r>
  <r>
    <n v="6"/>
    <x v="10"/>
    <n v="6.2842044453328361E-2"/>
  </r>
  <r>
    <n v="6"/>
    <x v="11"/>
    <n v="6.3740690379296958E-2"/>
  </r>
  <r>
    <n v="6"/>
    <x v="12"/>
    <n v="6.345861528803759E-2"/>
  </r>
  <r>
    <n v="6"/>
    <x v="13"/>
    <n v="6.532792163622092E-2"/>
  </r>
  <r>
    <n v="6"/>
    <x v="14"/>
    <n v="6.6495734975091134E-2"/>
  </r>
  <r>
    <n v="6"/>
    <x v="15"/>
    <n v="6.596481558648587E-2"/>
  </r>
  <r>
    <n v="6"/>
    <x v="16"/>
    <n v="6.5011657965432845E-2"/>
  </r>
  <r>
    <n v="6"/>
    <x v="17"/>
    <n v="6.3853795974900845E-2"/>
  </r>
  <r>
    <n v="6"/>
    <x v="18"/>
    <n v="6.2199410794471721E-2"/>
  </r>
  <r>
    <n v="6"/>
    <x v="19"/>
    <n v="6.2100790281411772E-2"/>
  </r>
  <r>
    <n v="6"/>
    <x v="20"/>
    <n v="6.2178505977114197E-2"/>
  </r>
  <r>
    <n v="6"/>
    <x v="21"/>
    <n v="6.0041343604908995E-2"/>
  </r>
  <r>
    <n v="6"/>
    <x v="22"/>
    <n v="6.0803010599526974E-2"/>
  </r>
  <r>
    <n v="6"/>
    <x v="23"/>
    <n v="5.8287291776390054E-2"/>
  </r>
  <r>
    <n v="6"/>
    <x v="0"/>
    <n v="5.6364061684130259E-2"/>
  </r>
  <r>
    <n v="6"/>
    <x v="1"/>
    <n v="5.63378867221647E-2"/>
  </r>
  <r>
    <n v="6"/>
    <x v="2"/>
    <n v="6.1486446666017346E-2"/>
  </r>
  <r>
    <n v="6"/>
    <x v="3"/>
    <n v="6.2762004265284943E-2"/>
  </r>
  <r>
    <n v="6"/>
    <x v="4"/>
    <n v="6.3398389753475753E-2"/>
  </r>
  <r>
    <n v="6"/>
    <x v="5"/>
    <n v="5.9959458989118641E-2"/>
  </r>
  <r>
    <n v="6"/>
    <x v="6"/>
    <n v="5.8854236372515668E-2"/>
  </r>
  <r>
    <n v="6"/>
    <x v="7"/>
    <n v="6.0606371706609076E-2"/>
  </r>
  <r>
    <n v="6"/>
    <x v="8"/>
    <n v="6.0713889043802996E-2"/>
  </r>
  <r>
    <n v="6"/>
    <x v="9"/>
    <n v="5.97816206603888E-2"/>
  </r>
  <r>
    <n v="6"/>
    <x v="10"/>
    <n v="5.9257181799721642E-2"/>
  </r>
  <r>
    <n v="6"/>
    <x v="11"/>
    <n v="6.1114984783785048E-2"/>
  </r>
  <r>
    <n v="6"/>
    <x v="12"/>
    <n v="6.1209689012401106E-2"/>
  </r>
  <r>
    <n v="6"/>
    <x v="13"/>
    <n v="6.0971780930167148E-2"/>
  </r>
  <r>
    <n v="6"/>
    <x v="14"/>
    <n v="6.0294150767880403E-2"/>
  </r>
  <r>
    <n v="6"/>
    <x v="15"/>
    <n v="5.8248060592178019E-2"/>
  </r>
  <r>
    <n v="6"/>
    <x v="16"/>
    <n v="6.0290424300310362E-2"/>
  </r>
  <r>
    <n v="6"/>
    <x v="17"/>
    <n v="6.0487861722443283E-2"/>
  </r>
  <r>
    <n v="6"/>
    <x v="18"/>
    <n v="5.9155168755579482E-2"/>
  </r>
  <r>
    <n v="6"/>
    <x v="19"/>
    <n v="5.6971146063946251E-2"/>
  </r>
  <r>
    <n v="6"/>
    <x v="20"/>
    <n v="5.4932833586863558E-2"/>
  </r>
  <r>
    <n v="6"/>
    <x v="21"/>
    <n v="5.3795778927586538E-2"/>
  </r>
  <r>
    <n v="6"/>
    <x v="22"/>
    <n v="5.4610732456885948E-2"/>
  </r>
  <r>
    <n v="6"/>
    <x v="23"/>
    <n v="5.4506206624868742E-2"/>
  </r>
  <r>
    <n v="6"/>
    <x v="0"/>
    <n v="5.2949692359928718E-2"/>
  </r>
  <r>
    <n v="6"/>
    <x v="1"/>
    <n v="5.2682931495221859E-2"/>
  </r>
  <r>
    <n v="6"/>
    <x v="2"/>
    <n v="5.6392007824247206E-2"/>
  </r>
  <r>
    <n v="6"/>
    <x v="3"/>
    <n v="5.3933757529806177E-2"/>
  </r>
  <r>
    <n v="6"/>
    <x v="4"/>
    <n v="5.5028895241262456E-2"/>
  </r>
  <r>
    <n v="6"/>
    <x v="5"/>
    <n v="5.2359268808552212E-2"/>
  </r>
  <r>
    <n v="6"/>
    <x v="6"/>
    <n v="5.3078223057991036E-2"/>
  </r>
  <r>
    <n v="6"/>
    <x v="7"/>
    <n v="5.3719833665460133E-2"/>
  </r>
  <r>
    <n v="6"/>
    <x v="8"/>
    <n v="5.6540984672421205E-2"/>
  </r>
  <r>
    <n v="6"/>
    <x v="9"/>
    <n v="5.8323102969388113E-2"/>
  </r>
  <r>
    <n v="6"/>
    <x v="10"/>
    <n v="5.8641603681473933E-2"/>
  </r>
  <r>
    <n v="6"/>
    <x v="11"/>
    <n v="5.8789256953213014E-2"/>
  </r>
  <r>
    <n v="6"/>
    <x v="12"/>
    <n v="5.9164125315922231E-2"/>
  </r>
  <r>
    <n v="6"/>
    <x v="13"/>
    <n v="5.832383300962321E-2"/>
  </r>
  <r>
    <n v="6"/>
    <x v="14"/>
    <n v="5.9576115845595363E-2"/>
  </r>
  <r>
    <n v="6"/>
    <x v="15"/>
    <n v="6.0584037303260632E-2"/>
  </r>
  <r>
    <n v="6"/>
    <x v="16"/>
    <n v="6.1656930139988825E-2"/>
  </r>
  <r>
    <n v="6"/>
    <x v="17"/>
    <n v="6.071927817978913E-2"/>
  </r>
  <r>
    <n v="6"/>
    <x v="18"/>
    <n v="6.0658200973372371E-2"/>
  </r>
  <r>
    <n v="6"/>
    <x v="19"/>
    <n v="5.9898463989245893E-2"/>
  </r>
  <r>
    <n v="6"/>
    <x v="20"/>
    <n v="5.8630791424773732E-2"/>
  </r>
  <r>
    <n v="6"/>
    <x v="21"/>
    <n v="5.8942139186641193E-2"/>
  </r>
  <r>
    <n v="6"/>
    <x v="22"/>
    <n v="5.671540069422179E-2"/>
  </r>
  <r>
    <n v="6"/>
    <x v="23"/>
    <n v="5.4326432536557945E-2"/>
  </r>
  <r>
    <n v="6"/>
    <x v="0"/>
    <n v="5.3483125054746783E-2"/>
  </r>
  <r>
    <n v="6"/>
    <x v="1"/>
    <n v="5.4441223817526863E-2"/>
  </r>
  <r>
    <n v="6"/>
    <x v="2"/>
    <n v="5.5234000439285523E-2"/>
  </r>
  <r>
    <n v="6"/>
    <x v="3"/>
    <n v="5.7663599246752975E-2"/>
  </r>
  <r>
    <n v="6"/>
    <x v="4"/>
    <n v="5.8509805940607104E-2"/>
  </r>
  <r>
    <n v="6"/>
    <x v="5"/>
    <n v="5.5782595184806119E-2"/>
  </r>
  <r>
    <n v="6"/>
    <x v="6"/>
    <n v="5.5521620035161881E-2"/>
  </r>
  <r>
    <n v="6"/>
    <x v="7"/>
    <n v="5.5240870837459065E-2"/>
  </r>
  <r>
    <n v="6"/>
    <x v="8"/>
    <n v="6.6678329268016701E-2"/>
  </r>
  <r>
    <n v="6"/>
    <x v="9"/>
    <n v="7.031804993163393E-2"/>
  </r>
  <r>
    <n v="6"/>
    <x v="10"/>
    <n v="6.9021425038915327E-2"/>
  </r>
  <r>
    <n v="6"/>
    <x v="11"/>
    <n v="6.9024634319149208E-2"/>
  </r>
  <r>
    <n v="6"/>
    <x v="12"/>
    <n v="6.5992184960349115E-2"/>
  </r>
  <r>
    <n v="6"/>
    <x v="13"/>
    <n v="6.3857353816962531E-2"/>
  </r>
  <r>
    <n v="6"/>
    <x v="14"/>
    <n v="6.4862771735412994E-2"/>
  </r>
  <r>
    <n v="6"/>
    <x v="15"/>
    <n v="6.3237010544142769E-2"/>
  </r>
  <r>
    <n v="6"/>
    <x v="16"/>
    <n v="6.1884919233226088E-2"/>
  </r>
  <r>
    <n v="6"/>
    <x v="17"/>
    <n v="5.969535331433494E-2"/>
  </r>
  <r>
    <n v="6"/>
    <x v="18"/>
    <n v="6.0729009096937056E-2"/>
  </r>
  <r>
    <n v="6"/>
    <x v="19"/>
    <n v="6.1900964220785643E-2"/>
  </r>
  <r>
    <n v="6"/>
    <x v="20"/>
    <n v="6.300748649355524E-2"/>
  </r>
  <r>
    <n v="6"/>
    <x v="21"/>
    <n v="6.3010122776987892E-2"/>
  </r>
  <r>
    <n v="6"/>
    <x v="22"/>
    <n v="6.2127702122184492E-2"/>
  </r>
  <r>
    <n v="6"/>
    <x v="23"/>
    <n v="6.0458305010639535E-2"/>
  </r>
  <r>
    <n v="6"/>
    <x v="0"/>
    <n v="5.9691189114965557E-2"/>
  </r>
  <r>
    <n v="6"/>
    <x v="1"/>
    <n v="5.9937423004055725E-2"/>
  </r>
  <r>
    <n v="6"/>
    <x v="2"/>
    <n v="5.6407733173011454E-2"/>
  </r>
  <r>
    <n v="6"/>
    <x v="3"/>
    <n v="5.4458196079176874E-2"/>
  </r>
  <r>
    <n v="6"/>
    <x v="4"/>
    <n v="5.5753003937766658E-2"/>
  </r>
  <r>
    <n v="6"/>
    <x v="5"/>
    <n v="5.5198172570033024E-2"/>
  </r>
  <r>
    <n v="6"/>
    <x v="6"/>
    <n v="5.6187724531244515E-2"/>
  </r>
  <r>
    <n v="6"/>
    <x v="7"/>
    <n v="6.0391084167949971E-2"/>
  </r>
  <r>
    <n v="6"/>
    <x v="8"/>
    <n v="5.9450837292984629E-2"/>
  </r>
  <r>
    <n v="6"/>
    <x v="9"/>
    <n v="5.8614221586314692E-2"/>
  </r>
  <r>
    <n v="6"/>
    <x v="10"/>
    <n v="6.0051225665582776E-2"/>
  </r>
  <r>
    <n v="6"/>
    <x v="11"/>
    <n v="6.1605967226568199E-2"/>
  </r>
  <r>
    <n v="6"/>
    <x v="12"/>
    <n v="6.1764334751014574E-2"/>
  </r>
  <r>
    <n v="6"/>
    <x v="13"/>
    <n v="6.2780737312879337E-2"/>
  </r>
  <r>
    <n v="6"/>
    <x v="14"/>
    <n v="5.8598843825707958E-2"/>
  </r>
  <r>
    <n v="6"/>
    <x v="15"/>
    <n v="6.1456859120132115E-2"/>
  </r>
  <r>
    <n v="6"/>
    <x v="16"/>
    <n v="6.122536489171003E-2"/>
  </r>
  <r>
    <n v="6"/>
    <x v="17"/>
    <n v="6.2680625764662032E-2"/>
  </r>
  <r>
    <n v="6"/>
    <x v="18"/>
    <n v="6.3685751806367166E-2"/>
  </r>
  <r>
    <n v="6"/>
    <x v="19"/>
    <n v="6.2799579889457363E-2"/>
  </r>
  <r>
    <n v="6"/>
    <x v="20"/>
    <n v="6.4153062359121632E-2"/>
  </r>
  <r>
    <n v="6"/>
    <x v="21"/>
    <n v="6.1810760467153072E-2"/>
  </r>
  <r>
    <n v="6"/>
    <x v="22"/>
    <n v="6.2137331131774463E-2"/>
  </r>
  <r>
    <n v="6"/>
    <x v="23"/>
    <n v="5.9829493203787693E-2"/>
  </r>
  <r>
    <n v="6"/>
    <x v="0"/>
    <n v="5.9892706438021109E-2"/>
  </r>
  <r>
    <n v="6"/>
    <x v="1"/>
    <n v="6.0111287066486691E-2"/>
  </r>
  <r>
    <n v="6"/>
    <x v="2"/>
    <n v="6.0552274049237381E-2"/>
  </r>
  <r>
    <n v="6"/>
    <x v="3"/>
    <n v="5.9922714508867027E-2"/>
  </r>
  <r>
    <n v="6"/>
    <x v="4"/>
    <n v="6.0656979619196444E-2"/>
  </r>
  <r>
    <n v="6"/>
    <x v="5"/>
    <n v="5.7352348994858277E-2"/>
  </r>
  <r>
    <n v="6"/>
    <x v="6"/>
    <n v="5.7989104833846748E-2"/>
  </r>
  <r>
    <n v="6"/>
    <x v="7"/>
    <n v="5.9807956775610002E-2"/>
  </r>
  <r>
    <n v="6"/>
    <x v="8"/>
    <n v="6.0250068126215181E-2"/>
  </r>
  <r>
    <n v="6"/>
    <x v="9"/>
    <n v="5.2910570437633073E-2"/>
  </r>
  <r>
    <n v="6"/>
    <x v="10"/>
    <n v="5.2986573196459011E-2"/>
  </r>
  <r>
    <n v="6"/>
    <x v="11"/>
    <n v="5.3602348049793608E-2"/>
  </r>
  <r>
    <n v="6"/>
    <x v="12"/>
    <n v="5.476669906302073E-2"/>
  </r>
  <r>
    <n v="6"/>
    <x v="13"/>
    <n v="5.5901154443799679E-2"/>
  </r>
  <r>
    <n v="6"/>
    <x v="14"/>
    <n v="5.7451735234085838E-2"/>
  </r>
  <r>
    <n v="6"/>
    <x v="15"/>
    <n v="5.923050660508869E-2"/>
  </r>
  <r>
    <n v="6"/>
    <x v="16"/>
    <n v="5.8495247034263273E-2"/>
  </r>
  <r>
    <n v="6"/>
    <x v="17"/>
    <n v="6.2725840834931185E-2"/>
  </r>
  <r>
    <n v="6"/>
    <x v="18"/>
    <n v="6.2310229395157034E-2"/>
  </r>
  <r>
    <n v="6"/>
    <x v="19"/>
    <n v="6.2086336184004248E-2"/>
  </r>
  <r>
    <n v="6"/>
    <x v="20"/>
    <n v="6.141768239130934E-2"/>
  </r>
  <r>
    <n v="6"/>
    <x v="21"/>
    <n v="6.1070129489575478E-2"/>
  </r>
  <r>
    <n v="6"/>
    <x v="22"/>
    <n v="5.8463234634482976E-2"/>
  </r>
  <r>
    <n v="6"/>
    <x v="23"/>
    <n v="5.9656943704881643E-2"/>
  </r>
  <r>
    <n v="6"/>
    <x v="0"/>
    <n v="6.0089836594093379E-2"/>
  </r>
  <r>
    <n v="6"/>
    <x v="1"/>
    <n v="5.9484968516006584E-2"/>
  </r>
  <r>
    <n v="6"/>
    <x v="2"/>
    <n v="5.8452897945209692E-2"/>
  </r>
  <r>
    <n v="6"/>
    <x v="3"/>
    <n v="5.9083048661702282E-2"/>
  </r>
  <r>
    <n v="6"/>
    <x v="4"/>
    <n v="5.8868320001202054E-2"/>
  </r>
  <r>
    <n v="6"/>
    <x v="5"/>
    <n v="5.7580818291093183E-2"/>
  </r>
  <r>
    <n v="6"/>
    <x v="6"/>
    <n v="5.757145707994156E-2"/>
  </r>
  <r>
    <n v="6"/>
    <x v="7"/>
    <n v="5.7630169281544935E-2"/>
  </r>
  <r>
    <n v="6"/>
    <x v="8"/>
    <n v="6.259857254767659E-2"/>
  </r>
  <r>
    <n v="6"/>
    <x v="9"/>
    <n v="6.205789904838982E-2"/>
  </r>
  <r>
    <n v="6"/>
    <x v="10"/>
    <n v="6.3440002069498541E-2"/>
  </r>
  <r>
    <n v="6"/>
    <x v="11"/>
    <n v="6.4396976689833157E-2"/>
  </r>
  <r>
    <n v="6"/>
    <x v="12"/>
    <n v="6.2129555794025806E-2"/>
  </r>
  <r>
    <n v="6"/>
    <x v="13"/>
    <n v="6.3427394843740742E-2"/>
  </r>
  <r>
    <n v="6"/>
    <x v="14"/>
    <n v="6.4798562388733327E-2"/>
  </r>
  <r>
    <n v="6"/>
    <x v="15"/>
    <n v="6.772059619178504E-2"/>
  </r>
  <r>
    <n v="6"/>
    <x v="16"/>
    <n v="6.6138924943979591E-2"/>
  </r>
  <r>
    <n v="6"/>
    <x v="17"/>
    <n v="6.4188528027978489E-2"/>
  </r>
  <r>
    <n v="6"/>
    <x v="18"/>
    <n v="6.4897823673312219E-2"/>
  </r>
  <r>
    <n v="6"/>
    <x v="19"/>
    <n v="6.6054927040008357E-2"/>
  </r>
  <r>
    <n v="6"/>
    <x v="20"/>
    <n v="6.5693119381358633E-2"/>
  </r>
  <r>
    <n v="6"/>
    <x v="21"/>
    <n v="6.4129294923326502E-2"/>
  </r>
  <r>
    <n v="6"/>
    <x v="22"/>
    <n v="6.1081069281150036E-2"/>
  </r>
  <r>
    <n v="6"/>
    <x v="23"/>
    <n v="6.1286515196022934E-2"/>
  </r>
  <r>
    <n v="6"/>
    <x v="0"/>
    <n v="6.0288111196623334E-2"/>
  </r>
  <r>
    <n v="6"/>
    <x v="1"/>
    <n v="6.0045732412965666E-2"/>
  </r>
  <r>
    <n v="6"/>
    <x v="2"/>
    <n v="5.9944949113287786E-2"/>
  </r>
  <r>
    <n v="6"/>
    <x v="3"/>
    <n v="6.0773278596019567E-2"/>
  </r>
  <r>
    <n v="6"/>
    <x v="4"/>
    <n v="5.9410063947200831E-2"/>
  </r>
  <r>
    <n v="6"/>
    <x v="5"/>
    <n v="5.9695126907635836E-2"/>
  </r>
  <r>
    <n v="6"/>
    <x v="6"/>
    <n v="6.2274907117211509E-2"/>
  </r>
  <r>
    <n v="6"/>
    <x v="7"/>
    <n v="6.1326290783180477E-2"/>
  </r>
  <r>
    <n v="6"/>
    <x v="8"/>
    <n v="6.5165860420643151E-2"/>
  </r>
  <r>
    <n v="6"/>
    <x v="9"/>
    <n v="7.0446610954748551E-2"/>
  </r>
  <r>
    <n v="6"/>
    <x v="10"/>
    <n v="7.2648941379297186E-2"/>
  </r>
  <r>
    <n v="6"/>
    <x v="11"/>
    <n v="7.3426192689329026E-2"/>
  </r>
  <r>
    <n v="6"/>
    <x v="12"/>
    <n v="7.3849974651587921E-2"/>
  </r>
  <r>
    <n v="6"/>
    <x v="13"/>
    <n v="7.4028692425372272E-2"/>
  </r>
  <r>
    <n v="6"/>
    <x v="14"/>
    <n v="7.3529217316441881E-2"/>
  </r>
  <r>
    <n v="6"/>
    <x v="15"/>
    <n v="7.1519037485807471E-2"/>
  </r>
  <r>
    <n v="6"/>
    <x v="16"/>
    <n v="6.7265032397576627E-2"/>
  </r>
  <r>
    <n v="6"/>
    <x v="17"/>
    <n v="6.5020529109737407E-2"/>
  </r>
  <r>
    <n v="6"/>
    <x v="18"/>
    <n v="6.5870329993989257E-2"/>
  </r>
  <r>
    <n v="6"/>
    <x v="19"/>
    <n v="6.5780022176856981E-2"/>
  </r>
  <r>
    <n v="6"/>
    <x v="20"/>
    <n v="6.3737244549801994E-2"/>
  </r>
  <r>
    <n v="6"/>
    <x v="21"/>
    <n v="5.9848331887852754E-2"/>
  </r>
  <r>
    <n v="6"/>
    <x v="22"/>
    <n v="5.7597520900036253E-2"/>
  </r>
  <r>
    <n v="6"/>
    <x v="23"/>
    <n v="6.1061572336855038E-2"/>
  </r>
  <r>
    <n v="6"/>
    <x v="0"/>
    <n v="6.187515364604624E-2"/>
  </r>
  <r>
    <n v="6"/>
    <x v="1"/>
    <n v="6.166798301883706E-2"/>
  </r>
  <r>
    <n v="6"/>
    <x v="2"/>
    <n v="6.0657239727557447E-2"/>
  </r>
  <r>
    <n v="6"/>
    <x v="3"/>
    <n v="5.9893134237819903E-2"/>
  </r>
  <r>
    <n v="6"/>
    <x v="4"/>
    <n v="5.8665449215595744E-2"/>
  </r>
  <r>
    <n v="6"/>
    <x v="5"/>
    <n v="5.6664054211632342E-2"/>
  </r>
  <r>
    <n v="6"/>
    <x v="6"/>
    <n v="5.7691032422925628E-2"/>
  </r>
  <r>
    <n v="6"/>
    <x v="7"/>
    <n v="5.6887323683048385E-2"/>
  </r>
  <r>
    <n v="6"/>
    <x v="8"/>
    <n v="5.9703928009351828E-2"/>
  </r>
  <r>
    <n v="6"/>
    <x v="9"/>
    <n v="6.4421043711102161E-2"/>
  </r>
  <r>
    <n v="6"/>
    <x v="10"/>
    <n v="6.5134448843897075E-2"/>
  </r>
  <r>
    <n v="6"/>
    <x v="11"/>
    <n v="6.6302358872432923E-2"/>
  </r>
  <r>
    <n v="6"/>
    <x v="12"/>
    <n v="6.6065185863395368E-2"/>
  </r>
  <r>
    <n v="6"/>
    <x v="13"/>
    <n v="7.0281952371208031E-2"/>
  </r>
  <r>
    <n v="6"/>
    <x v="14"/>
    <n v="6.9321634448331865E-2"/>
  </r>
  <r>
    <n v="6"/>
    <x v="15"/>
    <n v="6.6967234324164737E-2"/>
  </r>
  <r>
    <n v="6"/>
    <x v="16"/>
    <n v="6.7795047440772069E-2"/>
  </r>
  <r>
    <n v="6"/>
    <x v="17"/>
    <n v="6.7235307998733423E-2"/>
  </r>
  <r>
    <n v="6"/>
    <x v="18"/>
    <n v="6.4891827726384951E-2"/>
  </r>
  <r>
    <n v="6"/>
    <x v="19"/>
    <n v="6.4645966600765672E-2"/>
  </r>
  <r>
    <n v="6"/>
    <x v="20"/>
    <n v="6.1211488281283706E-2"/>
  </r>
  <r>
    <n v="6"/>
    <x v="21"/>
    <n v="6.0025369221331643E-2"/>
  </r>
  <r>
    <n v="6"/>
    <x v="22"/>
    <n v="6.0095810554166761E-2"/>
  </r>
  <r>
    <n v="6"/>
    <x v="23"/>
    <n v="5.9768727363743127E-2"/>
  </r>
  <r>
    <n v="6"/>
    <x v="0"/>
    <n v="5.83075754851815E-2"/>
  </r>
  <r>
    <n v="6"/>
    <x v="1"/>
    <n v="5.8391405153470195E-2"/>
  </r>
  <r>
    <n v="6"/>
    <x v="2"/>
    <n v="6.2635261861642907E-2"/>
  </r>
  <r>
    <n v="6"/>
    <x v="3"/>
    <n v="6.3177547881435578E-2"/>
  </r>
  <r>
    <n v="6"/>
    <x v="4"/>
    <n v="6.426111371359397E-2"/>
  </r>
  <r>
    <n v="6"/>
    <x v="5"/>
    <n v="6.1833773093215499E-2"/>
  </r>
  <r>
    <n v="6"/>
    <x v="6"/>
    <n v="6.2356318067222812E-2"/>
  </r>
  <r>
    <n v="6"/>
    <x v="7"/>
    <n v="6.0629263792569124E-2"/>
  </r>
  <r>
    <n v="6"/>
    <x v="8"/>
    <n v="6.0878414186513949E-2"/>
  </r>
  <r>
    <n v="6"/>
    <x v="9"/>
    <n v="6.1966267108585903E-2"/>
  </r>
  <r>
    <n v="6"/>
    <x v="10"/>
    <n v="6.4412116329277791E-2"/>
  </r>
  <r>
    <n v="6"/>
    <x v="11"/>
    <n v="6.4232465914944262E-2"/>
  </r>
  <r>
    <n v="6"/>
    <x v="12"/>
    <n v="6.4282519403798644E-2"/>
  </r>
  <r>
    <n v="6"/>
    <x v="13"/>
    <n v="7.0248128065535931E-2"/>
  </r>
  <r>
    <n v="6"/>
    <x v="14"/>
    <n v="7.0736140823029314E-2"/>
  </r>
  <r>
    <n v="6"/>
    <x v="15"/>
    <n v="6.8157065446279363E-2"/>
  </r>
  <r>
    <n v="6"/>
    <x v="16"/>
    <n v="6.8472728571546168E-2"/>
  </r>
  <r>
    <n v="6"/>
    <x v="17"/>
    <n v="6.8880494634879136E-2"/>
  </r>
  <r>
    <n v="6"/>
    <x v="18"/>
    <n v="6.542862424323298E-2"/>
  </r>
  <r>
    <n v="6"/>
    <x v="19"/>
    <n v="6.2926812588029929E-2"/>
  </r>
  <r>
    <n v="6"/>
    <x v="20"/>
    <n v="6.1626551728875149E-2"/>
  </r>
  <r>
    <n v="6"/>
    <x v="21"/>
    <n v="6.1836338883116189E-2"/>
  </r>
  <r>
    <n v="6"/>
    <x v="22"/>
    <n v="5.9480440403090355E-2"/>
  </r>
  <r>
    <n v="6"/>
    <x v="23"/>
    <n v="6.0097848140791638E-2"/>
  </r>
  <r>
    <n v="6"/>
    <x v="0"/>
    <n v="6.2056056449034308E-2"/>
  </r>
  <r>
    <n v="6"/>
    <x v="1"/>
    <n v="6.7067206233892118E-2"/>
  </r>
  <r>
    <n v="6"/>
    <x v="2"/>
    <n v="6.5069783669768455E-2"/>
  </r>
  <r>
    <n v="6"/>
    <x v="3"/>
    <n v="6.3276681017402123E-2"/>
  </r>
  <r>
    <n v="6"/>
    <x v="4"/>
    <n v="6.2280381878125277E-2"/>
  </r>
  <r>
    <n v="6"/>
    <x v="5"/>
    <n v="6.0854162592570482E-2"/>
  </r>
  <r>
    <n v="6"/>
    <x v="6"/>
    <n v="6.2011908546772826E-2"/>
  </r>
  <r>
    <n v="6"/>
    <x v="7"/>
    <n v="5.8519284865208437E-2"/>
  </r>
  <r>
    <n v="6"/>
    <x v="8"/>
    <n v="6.1165268780981379E-2"/>
  </r>
  <r>
    <n v="6"/>
    <x v="9"/>
    <n v="6.1532345672332345E-2"/>
  </r>
  <r>
    <n v="6"/>
    <x v="10"/>
    <n v="6.4494101294824496E-2"/>
  </r>
  <r>
    <n v="6"/>
    <x v="11"/>
    <n v="6.6712402937847901E-2"/>
  </r>
  <r>
    <n v="6"/>
    <x v="12"/>
    <n v="6.654366814452306E-2"/>
  </r>
  <r>
    <n v="6"/>
    <x v="13"/>
    <n v="6.5812273799318477E-2"/>
  </r>
  <r>
    <n v="6"/>
    <x v="14"/>
    <n v="6.7206142759105053E-2"/>
  </r>
  <r>
    <n v="6"/>
    <x v="15"/>
    <n v="6.3291532640897902E-2"/>
  </r>
  <r>
    <n v="6"/>
    <x v="16"/>
    <n v="6.3053136497369849E-2"/>
  </r>
  <r>
    <n v="6"/>
    <x v="17"/>
    <n v="6.3643605819389687E-2"/>
  </r>
  <r>
    <n v="6"/>
    <x v="18"/>
    <n v="6.5551155380561443E-2"/>
  </r>
  <r>
    <n v="6"/>
    <x v="19"/>
    <n v="6.900346326988252E-2"/>
  </r>
  <r>
    <n v="6"/>
    <x v="20"/>
    <n v="6.3285724737143972E-2"/>
  </r>
  <r>
    <n v="6"/>
    <x v="21"/>
    <n v="6.6027876660707141E-2"/>
  </r>
  <r>
    <n v="6"/>
    <x v="22"/>
    <n v="6.5549399023235144E-2"/>
  </r>
  <r>
    <n v="6"/>
    <x v="23"/>
    <n v="6.366231338836055E-2"/>
  </r>
  <r>
    <n v="6"/>
    <x v="0"/>
    <n v="5.8061217271975829E-2"/>
  </r>
  <r>
    <n v="6"/>
    <x v="1"/>
    <n v="6.1199899981596667E-2"/>
  </r>
  <r>
    <n v="6"/>
    <x v="2"/>
    <n v="6.1222711631090748E-2"/>
  </r>
  <r>
    <n v="6"/>
    <x v="3"/>
    <n v="6.0164595939182594E-2"/>
  </r>
  <r>
    <n v="6"/>
    <x v="4"/>
    <n v="6.1097631713702139E-2"/>
  </r>
  <r>
    <n v="6"/>
    <x v="5"/>
    <n v="6.0827331761241721E-2"/>
  </r>
  <r>
    <n v="6"/>
    <x v="6"/>
    <n v="6.1308670671361781E-2"/>
  </r>
  <r>
    <n v="6"/>
    <x v="7"/>
    <n v="6.0113968817791255E-2"/>
  </r>
  <r>
    <n v="6"/>
    <x v="8"/>
    <n v="6.3397425793859305E-2"/>
  </r>
  <r>
    <n v="6"/>
    <x v="9"/>
    <n v="6.1823008816511579E-2"/>
  </r>
  <r>
    <n v="6"/>
    <x v="10"/>
    <n v="6.6288757260607623E-2"/>
  </r>
  <r>
    <n v="6"/>
    <x v="11"/>
    <n v="6.6758093395771823E-2"/>
  </r>
  <r>
    <n v="6"/>
    <x v="12"/>
    <n v="6.742536735261917E-2"/>
  </r>
  <r>
    <n v="6"/>
    <x v="13"/>
    <n v="6.7546206267162345E-2"/>
  </r>
  <r>
    <n v="6"/>
    <x v="14"/>
    <n v="7.0269425738997443E-2"/>
  </r>
  <r>
    <n v="6"/>
    <x v="15"/>
    <n v="6.9183707113943518E-2"/>
  </r>
  <r>
    <n v="6"/>
    <x v="16"/>
    <n v="6.6455807154993746E-2"/>
  </r>
  <r>
    <n v="6"/>
    <x v="17"/>
    <n v="6.6237776563685097E-2"/>
  </r>
  <r>
    <n v="6"/>
    <x v="18"/>
    <n v="6.7414275168354604E-2"/>
  </r>
  <r>
    <n v="6"/>
    <x v="19"/>
    <n v="6.761159181770672E-2"/>
  </r>
  <r>
    <n v="6"/>
    <x v="20"/>
    <n v="6.7539839566491539E-2"/>
  </r>
  <r>
    <n v="6"/>
    <x v="21"/>
    <n v="6.6054138270256718E-2"/>
  </r>
  <r>
    <n v="6"/>
    <x v="22"/>
    <n v="6.6085624359899453E-2"/>
  </r>
  <r>
    <n v="6"/>
    <x v="23"/>
    <n v="6.5667476576117975E-2"/>
  </r>
  <r>
    <n v="6"/>
    <x v="0"/>
    <n v="6.5216718623519465E-2"/>
  </r>
  <r>
    <n v="6"/>
    <x v="1"/>
    <n v="6.4530764176580394E-2"/>
  </r>
  <r>
    <n v="6"/>
    <x v="2"/>
    <n v="6.5280011561603887E-2"/>
  </r>
  <r>
    <n v="6"/>
    <x v="3"/>
    <n v="6.4292604089910874E-2"/>
  </r>
  <r>
    <n v="6"/>
    <x v="4"/>
    <n v="6.2945043822312391E-2"/>
  </r>
  <r>
    <n v="6"/>
    <x v="5"/>
    <n v="6.1510521985990857E-2"/>
  </r>
  <r>
    <n v="6"/>
    <x v="6"/>
    <n v="6.3221874737516753E-2"/>
  </r>
  <r>
    <n v="6"/>
    <x v="7"/>
    <n v="6.3374717454380516E-2"/>
  </r>
  <r>
    <n v="6"/>
    <x v="8"/>
    <n v="6.6605867170334551E-2"/>
  </r>
  <r>
    <n v="6"/>
    <x v="9"/>
    <n v="6.6591373948256538E-2"/>
  </r>
  <r>
    <n v="6"/>
    <x v="10"/>
    <n v="6.534644672485887E-2"/>
  </r>
  <r>
    <n v="6"/>
    <x v="11"/>
    <n v="6.8035446114620479E-2"/>
  </r>
  <r>
    <n v="6"/>
    <x v="12"/>
    <n v="6.9523554469413468E-2"/>
  </r>
  <r>
    <n v="6"/>
    <x v="13"/>
    <n v="7.1237981915591581E-2"/>
  </r>
  <r>
    <n v="6"/>
    <x v="14"/>
    <n v="7.0100511722900327E-2"/>
  </r>
  <r>
    <n v="6"/>
    <x v="15"/>
    <n v="7.2126609678121165E-2"/>
  </r>
  <r>
    <n v="6"/>
    <x v="16"/>
    <n v="6.7872833455706633E-2"/>
  </r>
  <r>
    <n v="6"/>
    <x v="17"/>
    <n v="6.9117577677774836E-2"/>
  </r>
  <r>
    <n v="6"/>
    <x v="18"/>
    <n v="6.924447685734357E-2"/>
  </r>
  <r>
    <n v="6"/>
    <x v="19"/>
    <n v="7.0525347955447737E-2"/>
  </r>
  <r>
    <n v="6"/>
    <x v="20"/>
    <n v="7.0171619815953365E-2"/>
  </r>
  <r>
    <n v="6"/>
    <x v="21"/>
    <n v="7.0570653115495582E-2"/>
  </r>
  <r>
    <n v="6"/>
    <x v="22"/>
    <n v="6.9259854117403846E-2"/>
  </r>
  <r>
    <n v="6"/>
    <x v="23"/>
    <n v="6.5015274859653097E-2"/>
  </r>
  <r>
    <n v="6"/>
    <x v="0"/>
    <n v="6.3940882339154542E-2"/>
  </r>
  <r>
    <n v="6"/>
    <x v="1"/>
    <n v="6.5826477934597408E-2"/>
  </r>
  <r>
    <n v="6"/>
    <x v="2"/>
    <n v="6.5515365267582421E-2"/>
  </r>
  <r>
    <n v="6"/>
    <x v="3"/>
    <n v="6.5578287681885061E-2"/>
  </r>
  <r>
    <n v="6"/>
    <x v="4"/>
    <n v="6.5937709079832527E-2"/>
  </r>
  <r>
    <n v="6"/>
    <x v="5"/>
    <n v="6.5002692405429913E-2"/>
  </r>
  <r>
    <n v="6"/>
    <x v="6"/>
    <n v="6.6751869505807027E-2"/>
  </r>
  <r>
    <n v="6"/>
    <x v="7"/>
    <n v="6.4767373955337465E-2"/>
  </r>
  <r>
    <n v="6"/>
    <x v="8"/>
    <n v="6.5410257543250333E-2"/>
  </r>
  <r>
    <n v="6"/>
    <x v="9"/>
    <n v="6.6174821408196721E-2"/>
  </r>
  <r>
    <n v="6"/>
    <x v="10"/>
    <n v="6.4696873575849009E-2"/>
  </r>
  <r>
    <n v="6"/>
    <x v="11"/>
    <n v="6.6062081999445355E-2"/>
  </r>
  <r>
    <n v="6"/>
    <x v="12"/>
    <n v="6.8303631325072056E-2"/>
  </r>
  <r>
    <n v="6"/>
    <x v="13"/>
    <n v="6.8112622109485821E-2"/>
  </r>
  <r>
    <n v="6"/>
    <x v="14"/>
    <n v="6.7745372764346001E-2"/>
  </r>
  <r>
    <n v="6"/>
    <x v="15"/>
    <n v="6.5837735107839121E-2"/>
  </r>
  <r>
    <n v="6"/>
    <x v="16"/>
    <n v="6.593496681375785E-2"/>
  </r>
  <r>
    <n v="6"/>
    <x v="17"/>
    <n v="6.5789611053417893E-2"/>
  </r>
  <r>
    <n v="6"/>
    <x v="18"/>
    <n v="6.740452997603813E-2"/>
  </r>
  <r>
    <n v="6"/>
    <x v="19"/>
    <n v="7.1256613552223458E-2"/>
  </r>
  <r>
    <n v="6"/>
    <x v="20"/>
    <n v="7.3478239228079181E-2"/>
  </r>
  <r>
    <n v="6"/>
    <x v="21"/>
    <n v="7.1987280911040202E-2"/>
  </r>
  <r>
    <n v="6"/>
    <x v="22"/>
    <n v="6.9905086734562999E-2"/>
  </r>
  <r>
    <n v="6"/>
    <x v="23"/>
    <n v="7.0903591053921258E-2"/>
  </r>
  <r>
    <n v="6"/>
    <x v="0"/>
    <n v="6.849805963155714E-2"/>
  </r>
  <r>
    <n v="6"/>
    <x v="1"/>
    <n v="6.9138709277988028E-2"/>
  </r>
  <r>
    <n v="6"/>
    <x v="2"/>
    <n v="6.8159639182317044E-2"/>
  </r>
  <r>
    <n v="6"/>
    <x v="3"/>
    <n v="6.6958657230731952E-2"/>
  </r>
  <r>
    <n v="6"/>
    <x v="4"/>
    <n v="6.7770236102765696E-2"/>
  </r>
  <r>
    <n v="6"/>
    <x v="5"/>
    <n v="6.736461285343133E-2"/>
  </r>
  <r>
    <n v="6"/>
    <x v="6"/>
    <n v="6.8156163271999637E-2"/>
  </r>
  <r>
    <n v="6"/>
    <x v="7"/>
    <n v="7.1124655424041269E-2"/>
  </r>
  <r>
    <n v="6"/>
    <x v="8"/>
    <n v="7.1596814160672234E-2"/>
  </r>
  <r>
    <n v="6"/>
    <x v="9"/>
    <n v="6.9065301057240472E-2"/>
  </r>
  <r>
    <n v="6"/>
    <x v="10"/>
    <n v="7.0897097000763964E-2"/>
  </r>
  <r>
    <n v="6"/>
    <x v="11"/>
    <n v="7.2240300035576507E-2"/>
  </r>
  <r>
    <n v="6"/>
    <x v="12"/>
    <n v="7.0632628216181062E-2"/>
  </r>
  <r>
    <n v="6"/>
    <x v="13"/>
    <n v="7.178354774120041E-2"/>
  </r>
  <r>
    <n v="6"/>
    <x v="14"/>
    <n v="6.9089237866778216E-2"/>
  </r>
  <r>
    <n v="6"/>
    <x v="15"/>
    <n v="6.8116190892832953E-2"/>
  </r>
  <r>
    <n v="6"/>
    <x v="16"/>
    <n v="6.8226387676927347E-2"/>
  </r>
  <r>
    <n v="6"/>
    <x v="17"/>
    <n v="6.7380424426359886E-2"/>
  </r>
  <r>
    <n v="6"/>
    <x v="18"/>
    <n v="6.6086517812524087E-2"/>
  </r>
  <r>
    <n v="6"/>
    <x v="19"/>
    <n v="6.6327205979080012E-2"/>
  </r>
  <r>
    <n v="6"/>
    <x v="20"/>
    <n v="6.3183586731186306E-2"/>
  </r>
  <r>
    <n v="6"/>
    <x v="21"/>
    <n v="6.3920902015090764E-2"/>
  </r>
  <r>
    <n v="6"/>
    <x v="22"/>
    <n v="6.808650449341988E-2"/>
  </r>
  <r>
    <n v="6"/>
    <x v="23"/>
    <n v="6.4935282044548237E-2"/>
  </r>
  <r>
    <n v="6"/>
    <x v="0"/>
    <n v="6.4357795359367087E-2"/>
  </r>
  <r>
    <n v="6"/>
    <x v="1"/>
    <n v="6.5923442249022274E-2"/>
  </r>
  <r>
    <n v="6"/>
    <x v="2"/>
    <n v="6.601216640390245E-2"/>
  </r>
  <r>
    <n v="6"/>
    <x v="3"/>
    <n v="6.7494640702624023E-2"/>
  </r>
  <r>
    <n v="6"/>
    <x v="4"/>
    <n v="6.6048716323067358E-2"/>
  </r>
  <r>
    <n v="6"/>
    <x v="5"/>
    <n v="6.5452032132966936E-2"/>
  </r>
  <r>
    <n v="6"/>
    <x v="6"/>
    <n v="6.8483437718043369E-2"/>
  </r>
  <r>
    <n v="6"/>
    <x v="7"/>
    <n v="6.5280822671403393E-2"/>
  </r>
  <r>
    <n v="6"/>
    <x v="8"/>
    <n v="6.6622893415763773E-2"/>
  </r>
  <r>
    <n v="6"/>
    <x v="9"/>
    <n v="6.7561653183914397E-2"/>
  </r>
  <r>
    <n v="6"/>
    <x v="10"/>
    <n v="6.7439777596718278E-2"/>
  </r>
  <r>
    <n v="6"/>
    <x v="11"/>
    <n v="6.7234449847348415E-2"/>
  </r>
  <r>
    <n v="6"/>
    <x v="12"/>
    <n v="6.587427119420769E-2"/>
  </r>
  <r>
    <n v="6"/>
    <x v="13"/>
    <n v="6.7074168327301439E-2"/>
  </r>
  <r>
    <n v="6"/>
    <x v="14"/>
    <n v="6.9045813762958E-2"/>
  </r>
  <r>
    <n v="6"/>
    <x v="15"/>
    <n v="6.8526420659318701E-2"/>
  </r>
  <r>
    <n v="6"/>
    <x v="16"/>
    <n v="6.8512979663040804E-2"/>
  </r>
  <r>
    <n v="6"/>
    <x v="17"/>
    <n v="7.0359859408485409E-2"/>
  </r>
  <r>
    <n v="6"/>
    <x v="18"/>
    <n v="7.0096452603109663E-2"/>
  </r>
  <r>
    <n v="6"/>
    <x v="19"/>
    <n v="6.9189915586122724E-2"/>
  </r>
  <r>
    <n v="6"/>
    <x v="20"/>
    <n v="6.8124634060618666E-2"/>
  </r>
  <r>
    <n v="6"/>
    <x v="21"/>
    <n v="6.6295980045641301E-2"/>
  </r>
  <r>
    <n v="6"/>
    <x v="22"/>
    <n v="6.3102226574382067E-2"/>
  </r>
  <r>
    <n v="6"/>
    <x v="23"/>
    <n v="5.986130816967259E-2"/>
  </r>
  <r>
    <n v="7"/>
    <x v="0"/>
    <n v="5.5084821324075613E-2"/>
  </r>
  <r>
    <n v="7"/>
    <x v="1"/>
    <n v="5.699204804728087E-2"/>
  </r>
  <r>
    <n v="7"/>
    <x v="2"/>
    <n v="5.7814502524471748E-2"/>
  </r>
  <r>
    <n v="7"/>
    <x v="3"/>
    <n v="5.9652870838777267E-2"/>
  </r>
  <r>
    <n v="7"/>
    <x v="4"/>
    <n v="6.6470976328267942E-2"/>
  </r>
  <r>
    <n v="7"/>
    <x v="5"/>
    <n v="5.5488545777630099E-2"/>
  </r>
  <r>
    <n v="7"/>
    <x v="6"/>
    <n v="5.43847079995807E-2"/>
  </r>
  <r>
    <n v="7"/>
    <x v="7"/>
    <n v="5.5854513712130488E-2"/>
  </r>
  <r>
    <n v="7"/>
    <x v="8"/>
    <n v="5.1957713353955728E-2"/>
  </r>
  <r>
    <n v="7"/>
    <x v="9"/>
    <n v="5.6610235322045538E-2"/>
  </r>
  <r>
    <n v="7"/>
    <x v="10"/>
    <n v="5.9112420100390729E-2"/>
  </r>
  <r>
    <n v="7"/>
    <x v="11"/>
    <n v="6.1742664069486683E-2"/>
  </r>
  <r>
    <n v="7"/>
    <x v="12"/>
    <n v="6.2710232313600067E-2"/>
  </r>
  <r>
    <n v="7"/>
    <x v="13"/>
    <n v="6.3009715048237144E-2"/>
  </r>
  <r>
    <n v="7"/>
    <x v="14"/>
    <n v="6.4996937522008941E-2"/>
  </r>
  <r>
    <n v="7"/>
    <x v="15"/>
    <n v="6.4950367715431362E-2"/>
  </r>
  <r>
    <n v="7"/>
    <x v="16"/>
    <n v="6.5447550017636413E-2"/>
  </r>
  <r>
    <n v="7"/>
    <x v="17"/>
    <n v="6.5828096612941339E-2"/>
  </r>
  <r>
    <n v="7"/>
    <x v="18"/>
    <n v="6.5832218254354757E-2"/>
  </r>
  <r>
    <n v="7"/>
    <x v="19"/>
    <n v="6.3217637623632333E-2"/>
  </r>
  <r>
    <n v="7"/>
    <x v="20"/>
    <n v="6.3009486733471121E-2"/>
  </r>
  <r>
    <n v="7"/>
    <x v="21"/>
    <n v="6.1728145779910121E-2"/>
  </r>
  <r>
    <n v="7"/>
    <x v="22"/>
    <n v="5.9627945440598046E-2"/>
  </r>
  <r>
    <n v="7"/>
    <x v="23"/>
    <n v="5.8123293795266512E-2"/>
  </r>
  <r>
    <n v="7"/>
    <x v="0"/>
    <n v="5.5915636833454227E-2"/>
  </r>
  <r>
    <n v="7"/>
    <x v="1"/>
    <n v="5.5327752354955698E-2"/>
  </r>
  <r>
    <n v="7"/>
    <x v="2"/>
    <n v="5.487153570078273E-2"/>
  </r>
  <r>
    <n v="7"/>
    <x v="3"/>
    <n v="5.6506584217822522E-2"/>
  </r>
  <r>
    <n v="7"/>
    <x v="4"/>
    <n v="5.6706847629028313E-2"/>
  </r>
  <r>
    <n v="7"/>
    <x v="5"/>
    <n v="5.7635323354373727E-2"/>
  </r>
  <r>
    <n v="7"/>
    <x v="6"/>
    <n v="5.7274903369483016E-2"/>
  </r>
  <r>
    <n v="7"/>
    <x v="7"/>
    <n v="5.8341182003041205E-2"/>
  </r>
  <r>
    <n v="7"/>
    <x v="8"/>
    <n v="5.9064210848655943E-2"/>
  </r>
  <r>
    <n v="7"/>
    <x v="9"/>
    <n v="5.6078569688983948E-2"/>
  </r>
  <r>
    <n v="7"/>
    <x v="10"/>
    <n v="6.2689150597915078E-2"/>
  </r>
  <r>
    <n v="7"/>
    <x v="11"/>
    <n v="6.354897982690301E-2"/>
  </r>
  <r>
    <n v="7"/>
    <x v="12"/>
    <n v="6.2649427695087662E-2"/>
  </r>
  <r>
    <n v="7"/>
    <x v="13"/>
    <n v="6.5980317591942533E-2"/>
  </r>
  <r>
    <n v="7"/>
    <x v="14"/>
    <n v="6.7479968140052166E-2"/>
  </r>
  <r>
    <n v="7"/>
    <x v="15"/>
    <n v="6.517865098077702E-2"/>
  </r>
  <r>
    <n v="7"/>
    <x v="16"/>
    <n v="6.4310886377632562E-2"/>
  </r>
  <r>
    <n v="7"/>
    <x v="17"/>
    <n v="6.531216297605455E-2"/>
  </r>
  <r>
    <n v="7"/>
    <x v="18"/>
    <n v="6.6912327092206778E-2"/>
  </r>
  <r>
    <n v="7"/>
    <x v="19"/>
    <n v="6.6667764500541293E-2"/>
  </r>
  <r>
    <n v="7"/>
    <x v="20"/>
    <n v="6.506070300049159E-2"/>
  </r>
  <r>
    <n v="7"/>
    <x v="21"/>
    <n v="6.1913168678441141E-2"/>
  </r>
  <r>
    <n v="7"/>
    <x v="22"/>
    <n v="6.1111093338301031E-2"/>
  </r>
  <r>
    <n v="7"/>
    <x v="23"/>
    <n v="6.0606418868041551E-2"/>
  </r>
  <r>
    <n v="7"/>
    <x v="0"/>
    <n v="6.0318565164005411E-2"/>
  </r>
  <r>
    <n v="7"/>
    <x v="1"/>
    <n v="6.2296376513910082E-2"/>
  </r>
  <r>
    <n v="7"/>
    <x v="2"/>
    <n v="6.2543920766236272E-2"/>
  </r>
  <r>
    <n v="7"/>
    <x v="3"/>
    <n v="6.096958837775418E-2"/>
  </r>
  <r>
    <n v="7"/>
    <x v="4"/>
    <n v="5.9894273315891783E-2"/>
  </r>
  <r>
    <n v="7"/>
    <x v="5"/>
    <n v="5.8772757227005486E-2"/>
  </r>
  <r>
    <n v="7"/>
    <x v="6"/>
    <n v="5.9691097455099339E-2"/>
  </r>
  <r>
    <n v="7"/>
    <x v="7"/>
    <n v="6.0248115530715352E-2"/>
  </r>
  <r>
    <n v="7"/>
    <x v="8"/>
    <n v="6.1308441827463207E-2"/>
  </r>
  <r>
    <n v="7"/>
    <x v="9"/>
    <n v="6.2241498816094136E-2"/>
  </r>
  <r>
    <n v="7"/>
    <x v="10"/>
    <n v="6.1831447135640462E-2"/>
  </r>
  <r>
    <n v="7"/>
    <x v="11"/>
    <n v="6.251938628140559E-2"/>
  </r>
  <r>
    <n v="7"/>
    <x v="12"/>
    <n v="6.2990434060016268E-2"/>
  </r>
  <r>
    <n v="7"/>
    <x v="13"/>
    <n v="6.3458409084630296E-2"/>
  </r>
  <r>
    <n v="7"/>
    <x v="14"/>
    <n v="6.4297572579152418E-2"/>
  </r>
  <r>
    <n v="7"/>
    <x v="15"/>
    <n v="6.5712455855590268E-2"/>
  </r>
  <r>
    <n v="7"/>
    <x v="16"/>
    <n v="6.4963353386988734E-2"/>
  </r>
  <r>
    <n v="7"/>
    <x v="17"/>
    <n v="6.3861654593146577E-2"/>
  </r>
  <r>
    <n v="7"/>
    <x v="18"/>
    <n v="6.4278714632299311E-2"/>
  </r>
  <r>
    <n v="7"/>
    <x v="19"/>
    <n v="6.3170934307402199E-2"/>
  </r>
  <r>
    <n v="7"/>
    <x v="20"/>
    <n v="6.3430364585499818E-2"/>
  </r>
  <r>
    <n v="7"/>
    <x v="21"/>
    <n v="6.3372918587429702E-2"/>
  </r>
  <r>
    <n v="7"/>
    <x v="22"/>
    <n v="6.3320862947154638E-2"/>
  </r>
  <r>
    <n v="7"/>
    <x v="23"/>
    <n v="6.0756239756698374E-2"/>
  </r>
  <r>
    <n v="7"/>
    <x v="0"/>
    <n v="5.8868127160390513E-2"/>
  </r>
  <r>
    <n v="7"/>
    <x v="1"/>
    <n v="6.0838069096361011E-2"/>
  </r>
  <r>
    <n v="7"/>
    <x v="2"/>
    <n v="6.0794533837112655E-2"/>
  </r>
  <r>
    <n v="7"/>
    <x v="3"/>
    <n v="6.0005656869799043E-2"/>
  </r>
  <r>
    <n v="7"/>
    <x v="4"/>
    <n v="5.7838136282188021E-2"/>
  </r>
  <r>
    <n v="7"/>
    <x v="5"/>
    <n v="5.7331816477519698E-2"/>
  </r>
  <r>
    <n v="7"/>
    <x v="6"/>
    <n v="5.7586838391539885E-2"/>
  </r>
  <r>
    <n v="7"/>
    <x v="7"/>
    <n v="5.9379604554518323E-2"/>
  </r>
  <r>
    <n v="7"/>
    <x v="8"/>
    <n v="6.0546854939871414E-2"/>
  </r>
  <r>
    <n v="7"/>
    <x v="9"/>
    <n v="5.9492531354493061E-2"/>
  </r>
  <r>
    <n v="7"/>
    <x v="10"/>
    <n v="5.9264624251068536E-2"/>
  </r>
  <r>
    <n v="7"/>
    <x v="11"/>
    <n v="6.00978966008065E-2"/>
  </r>
  <r>
    <n v="7"/>
    <x v="12"/>
    <n v="6.0382079487046297E-2"/>
  </r>
  <r>
    <n v="7"/>
    <x v="13"/>
    <n v="6.0329773985895882E-2"/>
  </r>
  <r>
    <n v="7"/>
    <x v="14"/>
    <n v="6.029358444756526E-2"/>
  </r>
  <r>
    <n v="7"/>
    <x v="15"/>
    <n v="6.0316654074112352E-2"/>
  </r>
  <r>
    <n v="7"/>
    <x v="16"/>
    <n v="6.1046054665441232E-2"/>
  </r>
  <r>
    <n v="7"/>
    <x v="17"/>
    <n v="6.0200942272329513E-2"/>
  </r>
  <r>
    <n v="7"/>
    <x v="18"/>
    <n v="5.9997131315905811E-2"/>
  </r>
  <r>
    <n v="7"/>
    <x v="19"/>
    <n v="5.9648432258107766E-2"/>
  </r>
  <r>
    <n v="7"/>
    <x v="20"/>
    <n v="5.8061968023212507E-2"/>
  </r>
  <r>
    <n v="7"/>
    <x v="21"/>
    <n v="5.6425788554462397E-2"/>
  </r>
  <r>
    <n v="7"/>
    <x v="22"/>
    <n v="5.7510706235436602E-2"/>
  </r>
  <r>
    <n v="7"/>
    <x v="23"/>
    <n v="5.6222188749040738E-2"/>
  </r>
  <r>
    <n v="7"/>
    <x v="0"/>
    <n v="5.7927633943373441E-2"/>
  </r>
  <r>
    <n v="7"/>
    <x v="1"/>
    <n v="5.9985692926358039E-2"/>
  </r>
  <r>
    <n v="7"/>
    <x v="2"/>
    <n v="5.931278952204376E-2"/>
  </r>
  <r>
    <n v="7"/>
    <x v="3"/>
    <n v="5.9602724315530223E-2"/>
  </r>
  <r>
    <n v="7"/>
    <x v="4"/>
    <n v="5.8571924389136332E-2"/>
  </r>
  <r>
    <n v="7"/>
    <x v="5"/>
    <n v="5.954443474313785E-2"/>
  </r>
  <r>
    <n v="7"/>
    <x v="6"/>
    <n v="5.8340745353373774E-2"/>
  </r>
  <r>
    <n v="7"/>
    <x v="7"/>
    <n v="5.8236527235925518E-2"/>
  </r>
  <r>
    <n v="7"/>
    <x v="8"/>
    <n v="5.7795766742268023E-2"/>
  </r>
  <r>
    <n v="7"/>
    <x v="9"/>
    <n v="5.6609262175769184E-2"/>
  </r>
  <r>
    <n v="7"/>
    <x v="10"/>
    <n v="5.7725023539439736E-2"/>
  </r>
  <r>
    <n v="7"/>
    <x v="11"/>
    <n v="6.1943328189263028E-2"/>
  </r>
  <r>
    <n v="7"/>
    <x v="12"/>
    <n v="6.1656950140659882E-2"/>
  </r>
  <r>
    <n v="7"/>
    <x v="13"/>
    <n v="6.0867364351142136E-2"/>
  </r>
  <r>
    <n v="7"/>
    <x v="14"/>
    <n v="6.0395592038027454E-2"/>
  </r>
  <r>
    <n v="7"/>
    <x v="15"/>
    <n v="6.0113583670006993E-2"/>
  </r>
  <r>
    <n v="7"/>
    <x v="16"/>
    <n v="5.7720427688261258E-2"/>
  </r>
  <r>
    <n v="7"/>
    <x v="17"/>
    <n v="5.8117748245237133E-2"/>
  </r>
  <r>
    <n v="7"/>
    <x v="18"/>
    <n v="5.8260092569309752E-2"/>
  </r>
  <r>
    <n v="7"/>
    <x v="19"/>
    <n v="5.9831848910951071E-2"/>
  </r>
  <r>
    <n v="7"/>
    <x v="20"/>
    <n v="5.845525861599897E-2"/>
  </r>
  <r>
    <n v="7"/>
    <x v="21"/>
    <n v="5.6449314518681057E-2"/>
  </r>
  <r>
    <n v="7"/>
    <x v="22"/>
    <n v="5.5067147346072001E-2"/>
  </r>
  <r>
    <n v="7"/>
    <x v="23"/>
    <n v="5.4128234491607759E-2"/>
  </r>
  <r>
    <n v="7"/>
    <x v="0"/>
    <n v="5.3712042314221067E-2"/>
  </r>
  <r>
    <n v="7"/>
    <x v="1"/>
    <n v="5.4913263259568489E-2"/>
  </r>
  <r>
    <n v="7"/>
    <x v="2"/>
    <n v="5.5763486241578272E-2"/>
  </r>
  <r>
    <n v="7"/>
    <x v="3"/>
    <n v="5.5262476772086414E-2"/>
  </r>
  <r>
    <n v="7"/>
    <x v="4"/>
    <n v="5.5465365057083049E-2"/>
  </r>
  <r>
    <n v="7"/>
    <x v="5"/>
    <n v="5.5939648617998119E-2"/>
  </r>
  <r>
    <n v="7"/>
    <x v="6"/>
    <n v="5.6484261189184301E-2"/>
  </r>
  <r>
    <n v="7"/>
    <x v="7"/>
    <n v="5.4697068088454606E-2"/>
  </r>
  <r>
    <n v="7"/>
    <x v="8"/>
    <n v="5.5695543118443061E-2"/>
  </r>
  <r>
    <n v="7"/>
    <x v="9"/>
    <n v="5.6577278171281831E-2"/>
  </r>
  <r>
    <n v="7"/>
    <x v="10"/>
    <n v="5.5449612283167443E-2"/>
  </r>
  <r>
    <n v="7"/>
    <x v="11"/>
    <n v="5.7474777790330875E-2"/>
  </r>
  <r>
    <n v="7"/>
    <x v="12"/>
    <n v="6.015042061135456E-2"/>
  </r>
  <r>
    <n v="7"/>
    <x v="13"/>
    <n v="6.3198377634044123E-2"/>
  </r>
  <r>
    <n v="7"/>
    <x v="14"/>
    <n v="6.370550911573962E-2"/>
  </r>
  <r>
    <n v="7"/>
    <x v="15"/>
    <n v="6.31708683957799E-2"/>
  </r>
  <r>
    <n v="7"/>
    <x v="16"/>
    <n v="6.084285545183947E-2"/>
  </r>
  <r>
    <n v="7"/>
    <x v="17"/>
    <n v="6.1721548801967119E-2"/>
  </r>
  <r>
    <n v="7"/>
    <x v="18"/>
    <n v="5.9702310325430552E-2"/>
  </r>
  <r>
    <n v="7"/>
    <x v="19"/>
    <n v="6.1273044076026767E-2"/>
  </r>
  <r>
    <n v="7"/>
    <x v="20"/>
    <n v="6.0496656537519289E-2"/>
  </r>
  <r>
    <n v="7"/>
    <x v="21"/>
    <n v="5.8643825336207531E-2"/>
  </r>
  <r>
    <n v="7"/>
    <x v="22"/>
    <n v="5.7019992733858209E-2"/>
  </r>
  <r>
    <n v="7"/>
    <x v="23"/>
    <n v="5.5388823869186879E-2"/>
  </r>
  <r>
    <n v="7"/>
    <x v="0"/>
    <n v="5.3796362212055346E-2"/>
  </r>
  <r>
    <n v="7"/>
    <x v="1"/>
    <n v="5.4470597751671686E-2"/>
  </r>
  <r>
    <n v="7"/>
    <x v="2"/>
    <n v="5.407618579487361E-2"/>
  </r>
  <r>
    <n v="7"/>
    <x v="3"/>
    <n v="5.313824827848973E-2"/>
  </r>
  <r>
    <n v="7"/>
    <x v="4"/>
    <n v="5.2592971835707256E-2"/>
  </r>
  <r>
    <n v="7"/>
    <x v="5"/>
    <n v="5.0718692969146759E-2"/>
  </r>
  <r>
    <n v="7"/>
    <x v="6"/>
    <n v="5.0831528302202257E-2"/>
  </r>
  <r>
    <n v="7"/>
    <x v="7"/>
    <n v="5.1214070495326988E-2"/>
  </r>
  <r>
    <n v="7"/>
    <x v="8"/>
    <n v="5.3758131107261256E-2"/>
  </r>
  <r>
    <n v="7"/>
    <x v="9"/>
    <n v="5.600588828166099E-2"/>
  </r>
  <r>
    <n v="7"/>
    <x v="10"/>
    <n v="5.6968885364213497E-2"/>
  </r>
  <r>
    <n v="7"/>
    <x v="11"/>
    <n v="5.6362163391459885E-2"/>
  </r>
  <r>
    <n v="7"/>
    <x v="12"/>
    <n v="5.6582414584710458E-2"/>
  </r>
  <r>
    <n v="7"/>
    <x v="13"/>
    <n v="5.9264482001179439E-2"/>
  </r>
  <r>
    <n v="7"/>
    <x v="14"/>
    <n v="6.0721942598376072E-2"/>
  </r>
  <r>
    <n v="7"/>
    <x v="15"/>
    <n v="5.9592593831326687E-2"/>
  </r>
  <r>
    <n v="7"/>
    <x v="16"/>
    <n v="5.9397396564283729E-2"/>
  </r>
  <r>
    <n v="7"/>
    <x v="17"/>
    <n v="5.70465335789129E-2"/>
  </r>
  <r>
    <n v="7"/>
    <x v="18"/>
    <n v="5.7579108931919386E-2"/>
  </r>
  <r>
    <n v="7"/>
    <x v="19"/>
    <n v="5.7885836187767811E-2"/>
  </r>
  <r>
    <n v="7"/>
    <x v="20"/>
    <n v="5.7100952190579035E-2"/>
  </r>
  <r>
    <n v="7"/>
    <x v="21"/>
    <n v="5.6734715565482374E-2"/>
  </r>
  <r>
    <n v="7"/>
    <x v="22"/>
    <n v="5.5538872096655659E-2"/>
  </r>
  <r>
    <n v="7"/>
    <x v="23"/>
    <n v="5.5567868038997763E-2"/>
  </r>
  <r>
    <n v="7"/>
    <x v="0"/>
    <n v="5.1927936469291891E-2"/>
  </r>
  <r>
    <n v="7"/>
    <x v="1"/>
    <n v="5.2664753178704962E-2"/>
  </r>
  <r>
    <n v="7"/>
    <x v="2"/>
    <n v="5.0335184142856357E-2"/>
  </r>
  <r>
    <n v="7"/>
    <x v="3"/>
    <n v="4.9632474885160593E-2"/>
  </r>
  <r>
    <n v="7"/>
    <x v="4"/>
    <n v="4.9400772689045261E-2"/>
  </r>
  <r>
    <n v="7"/>
    <x v="5"/>
    <n v="4.923697741908075E-2"/>
  </r>
  <r>
    <n v="7"/>
    <x v="6"/>
    <n v="4.9095621886014504E-2"/>
  </r>
  <r>
    <n v="7"/>
    <x v="7"/>
    <n v="4.8952990996450882E-2"/>
  </r>
  <r>
    <n v="7"/>
    <x v="8"/>
    <n v="4.8885021880238105E-2"/>
  </r>
  <r>
    <n v="7"/>
    <x v="9"/>
    <n v="5.1614389227242152E-2"/>
  </r>
  <r>
    <n v="7"/>
    <x v="10"/>
    <n v="5.2246465682480439E-2"/>
  </r>
  <r>
    <n v="7"/>
    <x v="11"/>
    <n v="5.2526069554001284E-2"/>
  </r>
  <r>
    <n v="7"/>
    <x v="12"/>
    <n v="5.4823423372263883E-2"/>
  </r>
  <r>
    <n v="7"/>
    <x v="13"/>
    <n v="5.5355794090103494E-2"/>
  </r>
  <r>
    <n v="7"/>
    <x v="14"/>
    <n v="5.7050677352867091E-2"/>
  </r>
  <r>
    <n v="7"/>
    <x v="15"/>
    <n v="5.7879104553062867E-2"/>
  </r>
  <r>
    <n v="7"/>
    <x v="16"/>
    <n v="5.6113756298570072E-2"/>
  </r>
  <r>
    <n v="7"/>
    <x v="17"/>
    <n v="5.6226925479568472E-2"/>
  </r>
  <r>
    <n v="7"/>
    <x v="18"/>
    <n v="5.4034204075152512E-2"/>
  </r>
  <r>
    <n v="7"/>
    <x v="19"/>
    <n v="5.5810232333979949E-2"/>
  </r>
  <r>
    <n v="7"/>
    <x v="20"/>
    <n v="5.6950691256665784E-2"/>
  </r>
  <r>
    <n v="7"/>
    <x v="21"/>
    <n v="5.28556964599525E-2"/>
  </r>
  <r>
    <n v="7"/>
    <x v="22"/>
    <n v="5.2942983871929042E-2"/>
  </r>
  <r>
    <n v="7"/>
    <x v="23"/>
    <n v="5.2705521128501326E-2"/>
  </r>
  <r>
    <n v="7"/>
    <x v="0"/>
    <n v="5.1614626123421575E-2"/>
  </r>
  <r>
    <n v="7"/>
    <x v="1"/>
    <n v="4.9412207171330894E-2"/>
  </r>
  <r>
    <n v="7"/>
    <x v="2"/>
    <n v="4.8406585251850515E-2"/>
  </r>
  <r>
    <n v="7"/>
    <x v="3"/>
    <n v="5.0196806304596178E-2"/>
  </r>
  <r>
    <n v="7"/>
    <x v="4"/>
    <n v="5.0830020857705188E-2"/>
  </r>
  <r>
    <n v="7"/>
    <x v="5"/>
    <n v="5.0606140858873661E-2"/>
  </r>
  <r>
    <n v="7"/>
    <x v="6"/>
    <n v="5.1945309780238508E-2"/>
  </r>
  <r>
    <n v="7"/>
    <x v="7"/>
    <n v="5.1214770236013452E-2"/>
  </r>
  <r>
    <n v="7"/>
    <x v="8"/>
    <n v="5.3475981356406174E-2"/>
  </r>
  <r>
    <n v="7"/>
    <x v="9"/>
    <n v="5.5286724582022398E-2"/>
  </r>
  <r>
    <n v="7"/>
    <x v="10"/>
    <n v="5.6055133803426374E-2"/>
  </r>
  <r>
    <n v="7"/>
    <x v="11"/>
    <n v="5.729172237451538E-2"/>
  </r>
  <r>
    <n v="7"/>
    <x v="12"/>
    <n v="5.6855810247599975E-2"/>
  </r>
  <r>
    <n v="7"/>
    <x v="13"/>
    <n v="5.7149385401429151E-2"/>
  </r>
  <r>
    <n v="7"/>
    <x v="14"/>
    <n v="5.9441802567104907E-2"/>
  </r>
  <r>
    <n v="7"/>
    <x v="15"/>
    <n v="6.017372511232072E-2"/>
  </r>
  <r>
    <n v="7"/>
    <x v="16"/>
    <n v="5.95755614388285E-2"/>
  </r>
  <r>
    <n v="7"/>
    <x v="17"/>
    <n v="5.891720295184727E-2"/>
  </r>
  <r>
    <n v="7"/>
    <x v="18"/>
    <n v="5.8114990093301594E-2"/>
  </r>
  <r>
    <n v="7"/>
    <x v="19"/>
    <n v="5.956969463411857E-2"/>
  </r>
  <r>
    <n v="7"/>
    <x v="20"/>
    <n v="5.9327684810033497E-2"/>
  </r>
  <r>
    <n v="7"/>
    <x v="21"/>
    <n v="6.1828435115587443E-2"/>
  </r>
  <r>
    <n v="7"/>
    <x v="22"/>
    <n v="5.8411112423399199E-2"/>
  </r>
  <r>
    <n v="7"/>
    <x v="23"/>
    <n v="5.5513865573964226E-2"/>
  </r>
  <r>
    <n v="7"/>
    <x v="0"/>
    <n v="5.3115604146122347E-2"/>
  </r>
  <r>
    <n v="7"/>
    <x v="1"/>
    <n v="5.1522614663816121E-2"/>
  </r>
  <r>
    <n v="7"/>
    <x v="2"/>
    <n v="5.1518646148207517E-2"/>
  </r>
  <r>
    <n v="7"/>
    <x v="3"/>
    <n v="5.3420173119779923E-2"/>
  </r>
  <r>
    <n v="7"/>
    <x v="4"/>
    <n v="5.3484573476674617E-2"/>
  </r>
  <r>
    <n v="7"/>
    <x v="5"/>
    <n v="5.1889770003121082E-2"/>
  </r>
  <r>
    <n v="7"/>
    <x v="6"/>
    <n v="5.2460829756619851E-2"/>
  </r>
  <r>
    <n v="7"/>
    <x v="7"/>
    <n v="5.4036074792439631E-2"/>
  </r>
  <r>
    <n v="7"/>
    <x v="8"/>
    <n v="5.6675088758991465E-2"/>
  </r>
  <r>
    <n v="7"/>
    <x v="9"/>
    <n v="5.9530809419971284E-2"/>
  </r>
  <r>
    <n v="7"/>
    <x v="10"/>
    <n v="6.1877587964556391E-2"/>
  </r>
  <r>
    <n v="7"/>
    <x v="11"/>
    <n v="6.3719406930896505E-2"/>
  </r>
  <r>
    <n v="7"/>
    <x v="12"/>
    <n v="6.2722973489432787E-2"/>
  </r>
  <r>
    <n v="7"/>
    <x v="13"/>
    <n v="6.2162269072509171E-2"/>
  </r>
  <r>
    <n v="7"/>
    <x v="14"/>
    <n v="6.4018993765784044E-2"/>
  </r>
  <r>
    <n v="7"/>
    <x v="15"/>
    <n v="6.48341935273163E-2"/>
  </r>
  <r>
    <n v="7"/>
    <x v="16"/>
    <n v="6.2562220958712694E-2"/>
  </r>
  <r>
    <n v="7"/>
    <x v="17"/>
    <n v="6.4414067899307786E-2"/>
  </r>
  <r>
    <n v="7"/>
    <x v="18"/>
    <n v="6.2199820481288637E-2"/>
  </r>
  <r>
    <n v="7"/>
    <x v="19"/>
    <n v="6.1040119310830136E-2"/>
  </r>
  <r>
    <n v="7"/>
    <x v="20"/>
    <n v="5.8566577094327908E-2"/>
  </r>
  <r>
    <n v="7"/>
    <x v="21"/>
    <n v="5.7393447713025056E-2"/>
  </r>
  <r>
    <n v="7"/>
    <x v="22"/>
    <n v="5.9465999339810421E-2"/>
  </r>
  <r>
    <n v="7"/>
    <x v="23"/>
    <n v="5.7659381062379875E-2"/>
  </r>
  <r>
    <n v="7"/>
    <x v="0"/>
    <n v="5.1520157739058131E-2"/>
  </r>
  <r>
    <n v="7"/>
    <x v="1"/>
    <n v="5.3005227677511015E-2"/>
  </r>
  <r>
    <n v="7"/>
    <x v="2"/>
    <n v="5.2550711699168473E-2"/>
  </r>
  <r>
    <n v="7"/>
    <x v="3"/>
    <n v="5.2195839952949082E-2"/>
  </r>
  <r>
    <n v="7"/>
    <x v="4"/>
    <n v="5.084708520971324E-2"/>
  </r>
  <r>
    <n v="7"/>
    <x v="5"/>
    <n v="5.0880664429230019E-2"/>
  </r>
  <r>
    <n v="7"/>
    <x v="6"/>
    <n v="5.1027814705388842E-2"/>
  </r>
  <r>
    <n v="7"/>
    <x v="7"/>
    <n v="4.9859245821975713E-2"/>
  </r>
  <r>
    <n v="7"/>
    <x v="8"/>
    <n v="4.947016207353009E-2"/>
  </r>
  <r>
    <n v="7"/>
    <x v="9"/>
    <n v="4.332292031130229E-2"/>
  </r>
  <r>
    <n v="7"/>
    <x v="10"/>
    <n v="4.5504268553066766E-2"/>
  </r>
  <r>
    <n v="7"/>
    <x v="11"/>
    <n v="5.1093941009708599E-2"/>
  </r>
  <r>
    <n v="7"/>
    <x v="12"/>
    <n v="5.2880182347476462E-2"/>
  </r>
  <r>
    <n v="7"/>
    <x v="13"/>
    <n v="5.3945091582606262E-2"/>
  </r>
  <r>
    <n v="7"/>
    <x v="14"/>
    <n v="5.5537880851894192E-2"/>
  </r>
  <r>
    <n v="7"/>
    <x v="15"/>
    <n v="5.5776329964863008E-2"/>
  </r>
  <r>
    <n v="7"/>
    <x v="16"/>
    <n v="5.7732583060503634E-2"/>
  </r>
  <r>
    <n v="7"/>
    <x v="17"/>
    <n v="5.7227607063029456E-2"/>
  </r>
  <r>
    <n v="7"/>
    <x v="18"/>
    <n v="5.8108138250093866E-2"/>
  </r>
  <r>
    <n v="7"/>
    <x v="19"/>
    <n v="5.9342114063285656E-2"/>
  </r>
  <r>
    <n v="7"/>
    <x v="20"/>
    <n v="5.6313787079519131E-2"/>
  </r>
  <r>
    <n v="7"/>
    <x v="21"/>
    <n v="5.4064000257179209E-2"/>
  </r>
  <r>
    <n v="7"/>
    <x v="22"/>
    <n v="5.183694091293306E-2"/>
  </r>
  <r>
    <n v="7"/>
    <x v="23"/>
    <n v="5.0806965831067544E-2"/>
  </r>
  <r>
    <n v="7"/>
    <x v="0"/>
    <n v="5.4680335511738183E-2"/>
  </r>
  <r>
    <n v="7"/>
    <x v="1"/>
    <n v="5.5223944739755698E-2"/>
  </r>
  <r>
    <n v="7"/>
    <x v="2"/>
    <n v="5.5936249709093264E-2"/>
  </r>
  <r>
    <n v="7"/>
    <x v="3"/>
    <n v="5.4539379360847837E-2"/>
  </r>
  <r>
    <n v="7"/>
    <x v="4"/>
    <n v="5.4659758036108397E-2"/>
  </r>
  <r>
    <n v="7"/>
    <x v="5"/>
    <n v="5.3673060538748152E-2"/>
  </r>
  <r>
    <n v="7"/>
    <x v="6"/>
    <n v="5.2328441321360476E-2"/>
  </r>
  <r>
    <n v="7"/>
    <x v="7"/>
    <n v="5.1784042709125719E-2"/>
  </r>
  <r>
    <n v="7"/>
    <x v="8"/>
    <n v="5.3908724537556227E-2"/>
  </r>
  <r>
    <n v="7"/>
    <x v="9"/>
    <n v="5.6040067080427095E-2"/>
  </r>
  <r>
    <n v="7"/>
    <x v="10"/>
    <n v="5.9396461207182963E-2"/>
  </r>
  <r>
    <n v="7"/>
    <x v="11"/>
    <n v="6.033274427058833E-2"/>
  </r>
  <r>
    <n v="7"/>
    <x v="12"/>
    <n v="6.144017251656711E-2"/>
  </r>
  <r>
    <n v="7"/>
    <x v="13"/>
    <n v="6.4561381182242195E-2"/>
  </r>
  <r>
    <n v="7"/>
    <x v="14"/>
    <n v="6.6235893920682326E-2"/>
  </r>
  <r>
    <n v="7"/>
    <x v="15"/>
    <n v="6.4186339292027883E-2"/>
  </r>
  <r>
    <n v="7"/>
    <x v="16"/>
    <n v="6.2549665969380705E-2"/>
  </r>
  <r>
    <n v="7"/>
    <x v="17"/>
    <n v="6.1603609706758947E-2"/>
  </r>
  <r>
    <n v="7"/>
    <x v="18"/>
    <n v="6.0325556058220764E-2"/>
  </r>
  <r>
    <n v="7"/>
    <x v="19"/>
    <n v="5.8781866044803857E-2"/>
  </r>
  <r>
    <n v="7"/>
    <x v="20"/>
    <n v="5.7467101550769201E-2"/>
  </r>
  <r>
    <n v="7"/>
    <x v="21"/>
    <n v="5.7127514717790914E-2"/>
  </r>
  <r>
    <n v="7"/>
    <x v="22"/>
    <n v="5.8598356645390481E-2"/>
  </r>
  <r>
    <n v="7"/>
    <x v="23"/>
    <n v="6.1129617329133162E-2"/>
  </r>
  <r>
    <n v="7"/>
    <x v="0"/>
    <n v="6.251962135962387E-2"/>
  </r>
  <r>
    <n v="7"/>
    <x v="1"/>
    <n v="5.8870852965536964E-2"/>
  </r>
  <r>
    <n v="7"/>
    <x v="2"/>
    <n v="5.7785493992686787E-2"/>
  </r>
  <r>
    <n v="7"/>
    <x v="3"/>
    <n v="5.7245845375607465E-2"/>
  </r>
  <r>
    <n v="7"/>
    <x v="4"/>
    <n v="5.8341676983863763E-2"/>
  </r>
  <r>
    <n v="7"/>
    <x v="5"/>
    <n v="5.8801724845329639E-2"/>
  </r>
  <r>
    <n v="7"/>
    <x v="6"/>
    <n v="5.9846160311934335E-2"/>
  </r>
  <r>
    <n v="7"/>
    <x v="7"/>
    <n v="5.7555649001839598E-2"/>
  </r>
  <r>
    <n v="7"/>
    <x v="8"/>
    <n v="5.7819065369528418E-2"/>
  </r>
  <r>
    <n v="7"/>
    <x v="9"/>
    <n v="6.1465869908356771E-2"/>
  </r>
  <r>
    <n v="7"/>
    <x v="10"/>
    <n v="6.4372634109970239E-2"/>
  </r>
  <r>
    <n v="7"/>
    <x v="11"/>
    <n v="6.0156931344322651E-2"/>
  </r>
  <r>
    <n v="7"/>
    <x v="12"/>
    <n v="6.1418419699640625E-2"/>
  </r>
  <r>
    <n v="7"/>
    <x v="13"/>
    <n v="5.7789712387920432E-2"/>
  </r>
  <r>
    <n v="7"/>
    <x v="14"/>
    <n v="5.8006724901406084E-2"/>
  </r>
  <r>
    <n v="7"/>
    <x v="15"/>
    <n v="5.8009774472554843E-2"/>
  </r>
  <r>
    <n v="7"/>
    <x v="16"/>
    <n v="5.915039704322303E-2"/>
  </r>
  <r>
    <n v="7"/>
    <x v="17"/>
    <n v="5.6719942220257807E-2"/>
  </r>
  <r>
    <n v="7"/>
    <x v="18"/>
    <n v="5.5054411102571754E-2"/>
  </r>
  <r>
    <n v="7"/>
    <x v="19"/>
    <n v="5.6501293337115212E-2"/>
  </r>
  <r>
    <n v="7"/>
    <x v="20"/>
    <n v="5.6290085455045873E-2"/>
  </r>
  <r>
    <n v="7"/>
    <x v="21"/>
    <n v="5.4933529823561228E-2"/>
  </r>
  <r>
    <n v="7"/>
    <x v="22"/>
    <n v="5.3563320296003469E-2"/>
  </r>
  <r>
    <n v="7"/>
    <x v="23"/>
    <n v="5.2822870237608358E-2"/>
  </r>
  <r>
    <n v="7"/>
    <x v="0"/>
    <n v="5.2581486542285533E-2"/>
  </r>
  <r>
    <n v="7"/>
    <x v="1"/>
    <n v="5.2398159270213129E-2"/>
  </r>
  <r>
    <n v="7"/>
    <x v="2"/>
    <n v="5.332017199849641E-2"/>
  </r>
  <r>
    <n v="7"/>
    <x v="3"/>
    <n v="5.2644579859340027E-2"/>
  </r>
  <r>
    <n v="7"/>
    <x v="4"/>
    <n v="5.1714898654960408E-2"/>
  </r>
  <r>
    <n v="7"/>
    <x v="5"/>
    <n v="5.0697523678454634E-2"/>
  </r>
  <r>
    <n v="7"/>
    <x v="6"/>
    <n v="5.0442898569257259E-2"/>
  </r>
  <r>
    <n v="7"/>
    <x v="7"/>
    <n v="5.0074754783508424E-2"/>
  </r>
  <r>
    <n v="7"/>
    <x v="8"/>
    <n v="5.0140288285812296E-2"/>
  </r>
  <r>
    <n v="7"/>
    <x v="9"/>
    <n v="5.3003321407908879E-2"/>
  </r>
  <r>
    <n v="7"/>
    <x v="10"/>
    <n v="5.1918753351068783E-2"/>
  </r>
  <r>
    <n v="7"/>
    <x v="11"/>
    <n v="5.2691643029739763E-2"/>
  </r>
  <r>
    <n v="7"/>
    <x v="12"/>
    <n v="5.4006218400594858E-2"/>
  </r>
  <r>
    <n v="7"/>
    <x v="13"/>
    <n v="5.3488488965657735E-2"/>
  </r>
  <r>
    <n v="7"/>
    <x v="14"/>
    <n v="5.4250318123732114E-2"/>
  </r>
  <r>
    <n v="7"/>
    <x v="15"/>
    <n v="5.0678649926427552E-2"/>
  </r>
  <r>
    <n v="7"/>
    <x v="16"/>
    <n v="5.0548885802953428E-2"/>
  </r>
  <r>
    <n v="7"/>
    <x v="17"/>
    <n v="5.0370413354448432E-2"/>
  </r>
  <r>
    <n v="7"/>
    <x v="18"/>
    <n v="4.9478349564140198E-2"/>
  </r>
  <r>
    <n v="7"/>
    <x v="19"/>
    <n v="4.9274095539273477E-2"/>
  </r>
  <r>
    <n v="7"/>
    <x v="20"/>
    <n v="4.6654340805137917E-2"/>
  </r>
  <r>
    <n v="7"/>
    <x v="21"/>
    <n v="4.6773874174524499E-2"/>
  </r>
  <r>
    <n v="7"/>
    <x v="22"/>
    <n v="4.6696861681961285E-2"/>
  </r>
  <r>
    <n v="7"/>
    <x v="23"/>
    <n v="4.9412694447669839E-2"/>
  </r>
  <r>
    <n v="7"/>
    <x v="0"/>
    <n v="4.9439627739737022E-2"/>
  </r>
  <r>
    <n v="7"/>
    <x v="1"/>
    <n v="4.83474495058661E-2"/>
  </r>
  <r>
    <n v="7"/>
    <x v="2"/>
    <n v="5.0476292856593025E-2"/>
  </r>
  <r>
    <n v="7"/>
    <x v="3"/>
    <n v="4.9809871387518537E-2"/>
  </r>
  <r>
    <n v="7"/>
    <x v="4"/>
    <n v="4.9499318151900354E-2"/>
  </r>
  <r>
    <n v="7"/>
    <x v="5"/>
    <n v="4.856377073400199E-2"/>
  </r>
  <r>
    <n v="7"/>
    <x v="6"/>
    <n v="4.8940857491520898E-2"/>
  </r>
  <r>
    <n v="7"/>
    <x v="7"/>
    <n v="4.8796375737824679E-2"/>
  </r>
  <r>
    <n v="7"/>
    <x v="8"/>
    <n v="4.8627462966883542E-2"/>
  </r>
  <r>
    <n v="7"/>
    <x v="9"/>
    <n v="4.9777200468631502E-2"/>
  </r>
  <r>
    <n v="7"/>
    <x v="10"/>
    <n v="4.9470667560821982E-2"/>
  </r>
  <r>
    <n v="7"/>
    <x v="11"/>
    <n v="5.0808508862418417E-2"/>
  </r>
  <r>
    <n v="7"/>
    <x v="12"/>
    <n v="5.092129495688745E-2"/>
  </r>
  <r>
    <n v="7"/>
    <x v="13"/>
    <n v="5.0224544583534939E-2"/>
  </r>
  <r>
    <n v="7"/>
    <x v="14"/>
    <n v="5.2062698192609433E-2"/>
  </r>
  <r>
    <n v="7"/>
    <x v="15"/>
    <n v="5.4332701234669496E-2"/>
  </r>
  <r>
    <n v="7"/>
    <x v="16"/>
    <n v="5.4392525613177672E-2"/>
  </r>
  <r>
    <n v="7"/>
    <x v="17"/>
    <n v="5.450432768324015E-2"/>
  </r>
  <r>
    <n v="7"/>
    <x v="18"/>
    <n v="5.3301938956374612E-2"/>
  </r>
  <r>
    <n v="7"/>
    <x v="19"/>
    <n v="5.2092925916636557E-2"/>
  </r>
  <r>
    <n v="7"/>
    <x v="20"/>
    <n v="5.0361661665124943E-2"/>
  </r>
  <r>
    <n v="7"/>
    <x v="21"/>
    <n v="4.7978793455730293E-2"/>
  </r>
  <r>
    <n v="7"/>
    <x v="22"/>
    <n v="4.7783894850401257E-2"/>
  </r>
  <r>
    <n v="7"/>
    <x v="23"/>
    <n v="4.70634157720137E-2"/>
  </r>
  <r>
    <n v="7"/>
    <x v="0"/>
    <n v="4.6300489684313731E-2"/>
  </r>
  <r>
    <n v="7"/>
    <x v="1"/>
    <n v="4.4831901077529004E-2"/>
  </r>
  <r>
    <n v="7"/>
    <x v="2"/>
    <n v="4.721104186263031E-2"/>
  </r>
  <r>
    <n v="7"/>
    <x v="3"/>
    <n v="4.6394449694105805E-2"/>
  </r>
  <r>
    <n v="7"/>
    <x v="4"/>
    <n v="4.5930917058775833E-2"/>
  </r>
  <r>
    <n v="7"/>
    <x v="5"/>
    <n v="4.5672641144452089E-2"/>
  </r>
  <r>
    <n v="7"/>
    <x v="6"/>
    <n v="4.7143912191938198E-2"/>
  </r>
  <r>
    <n v="7"/>
    <x v="7"/>
    <n v="4.6171124639903437E-2"/>
  </r>
  <r>
    <n v="7"/>
    <x v="8"/>
    <n v="4.7827911978106492E-2"/>
  </r>
  <r>
    <n v="7"/>
    <x v="9"/>
    <n v="4.8412515061127648E-2"/>
  </r>
  <r>
    <n v="7"/>
    <x v="10"/>
    <n v="4.8645444926188497E-2"/>
  </r>
  <r>
    <n v="7"/>
    <x v="11"/>
    <n v="4.968177260169096E-2"/>
  </r>
  <r>
    <n v="7"/>
    <x v="12"/>
    <n v="4.7415103474943557E-2"/>
  </r>
  <r>
    <n v="7"/>
    <x v="13"/>
    <n v="5.1037429599212231E-2"/>
  </r>
  <r>
    <n v="7"/>
    <x v="14"/>
    <n v="5.2908556836478868E-2"/>
  </r>
  <r>
    <n v="7"/>
    <x v="15"/>
    <n v="5.3694403829894842E-2"/>
  </r>
  <r>
    <n v="7"/>
    <x v="16"/>
    <n v="5.3517265487630569E-2"/>
  </r>
  <r>
    <n v="7"/>
    <x v="17"/>
    <n v="5.2103849289529311E-2"/>
  </r>
  <r>
    <n v="7"/>
    <x v="18"/>
    <n v="5.1022743425501352E-2"/>
  </r>
  <r>
    <n v="7"/>
    <x v="19"/>
    <n v="4.931902990354161E-2"/>
  </r>
  <r>
    <n v="7"/>
    <x v="20"/>
    <n v="4.9861263415625134E-2"/>
  </r>
  <r>
    <n v="7"/>
    <x v="21"/>
    <n v="4.7638315877529161E-2"/>
  </r>
  <r>
    <n v="7"/>
    <x v="22"/>
    <n v="4.8362344459691078E-2"/>
  </r>
  <r>
    <n v="7"/>
    <x v="23"/>
    <n v="4.6500976988829809E-2"/>
  </r>
  <r>
    <n v="7"/>
    <x v="0"/>
    <n v="4.9318593898329877E-2"/>
  </r>
  <r>
    <n v="7"/>
    <x v="1"/>
    <n v="4.865036445382042E-2"/>
  </r>
  <r>
    <n v="7"/>
    <x v="2"/>
    <n v="4.8741173986266942E-2"/>
  </r>
  <r>
    <n v="7"/>
    <x v="3"/>
    <n v="4.7671088588060913E-2"/>
  </r>
  <r>
    <n v="7"/>
    <x v="4"/>
    <n v="4.862927093339578E-2"/>
  </r>
  <r>
    <n v="7"/>
    <x v="5"/>
    <n v="4.8416359558860367E-2"/>
  </r>
  <r>
    <n v="7"/>
    <x v="6"/>
    <n v="4.790292876698414E-2"/>
  </r>
  <r>
    <n v="7"/>
    <x v="7"/>
    <n v="4.789739530671365E-2"/>
  </r>
  <r>
    <n v="7"/>
    <x v="8"/>
    <n v="4.8440581649104031E-2"/>
  </r>
  <r>
    <n v="7"/>
    <x v="9"/>
    <n v="4.9708481314021613E-2"/>
  </r>
  <r>
    <n v="7"/>
    <x v="10"/>
    <n v="5.0589808661848992E-2"/>
  </r>
  <r>
    <n v="7"/>
    <x v="11"/>
    <n v="5.233744449005906E-2"/>
  </r>
  <r>
    <n v="7"/>
    <x v="12"/>
    <n v="5.3844005321393107E-2"/>
  </r>
  <r>
    <n v="7"/>
    <x v="13"/>
    <n v="5.5585867440131054E-2"/>
  </r>
  <r>
    <n v="7"/>
    <x v="14"/>
    <n v="5.5815629247539134E-2"/>
  </r>
  <r>
    <n v="7"/>
    <x v="15"/>
    <n v="5.6496281392729754E-2"/>
  </r>
  <r>
    <n v="7"/>
    <x v="16"/>
    <n v="5.6499768970516798E-2"/>
  </r>
  <r>
    <n v="7"/>
    <x v="17"/>
    <n v="5.686326994026375E-2"/>
  </r>
  <r>
    <n v="7"/>
    <x v="18"/>
    <n v="5.6702812728226956E-2"/>
  </r>
  <r>
    <n v="7"/>
    <x v="19"/>
    <n v="5.5673750626676552E-2"/>
  </r>
  <r>
    <n v="7"/>
    <x v="20"/>
    <n v="5.423054899159363E-2"/>
  </r>
  <r>
    <n v="7"/>
    <x v="21"/>
    <n v="5.1775680823465883E-2"/>
  </r>
  <r>
    <n v="7"/>
    <x v="22"/>
    <n v="5.2518897100185154E-2"/>
  </r>
  <r>
    <n v="7"/>
    <x v="23"/>
    <n v="5.0630410754501455E-2"/>
  </r>
  <r>
    <n v="7"/>
    <x v="0"/>
    <n v="5.003756039001768E-2"/>
  </r>
  <r>
    <n v="7"/>
    <x v="1"/>
    <n v="5.2831238582672038E-2"/>
  </r>
  <r>
    <n v="7"/>
    <x v="2"/>
    <n v="5.4216472250186137E-2"/>
  </r>
  <r>
    <n v="7"/>
    <x v="3"/>
    <n v="5.6350312875383481E-2"/>
  </r>
  <r>
    <n v="7"/>
    <x v="4"/>
    <n v="5.4453702171245427E-2"/>
  </r>
  <r>
    <n v="7"/>
    <x v="5"/>
    <n v="5.4214939628430464E-2"/>
  </r>
  <r>
    <n v="7"/>
    <x v="6"/>
    <n v="5.3353606604238199E-2"/>
  </r>
  <r>
    <n v="7"/>
    <x v="7"/>
    <n v="5.4079619202782883E-2"/>
  </r>
  <r>
    <n v="7"/>
    <x v="8"/>
    <n v="5.5503796873758199E-2"/>
  </r>
  <r>
    <n v="7"/>
    <x v="9"/>
    <n v="4.8063910749073208E-2"/>
  </r>
  <r>
    <n v="7"/>
    <x v="10"/>
    <n v="5.4974263401907184E-2"/>
  </r>
  <r>
    <n v="7"/>
    <x v="11"/>
    <n v="5.4221605958923474E-2"/>
  </r>
  <r>
    <n v="7"/>
    <x v="12"/>
    <n v="5.448199804208885E-2"/>
  </r>
  <r>
    <n v="7"/>
    <x v="13"/>
    <n v="5.7451328786320283E-2"/>
  </r>
  <r>
    <n v="7"/>
    <x v="14"/>
    <n v="5.9392627984458594E-2"/>
  </r>
  <r>
    <n v="7"/>
    <x v="15"/>
    <n v="5.9554362636224323E-2"/>
  </r>
  <r>
    <n v="7"/>
    <x v="16"/>
    <n v="6.2595034400943134E-2"/>
  </r>
  <r>
    <n v="7"/>
    <x v="17"/>
    <n v="6.1338018126854785E-2"/>
  </r>
  <r>
    <n v="7"/>
    <x v="18"/>
    <n v="6.0780991899462108E-2"/>
  </r>
  <r>
    <n v="7"/>
    <x v="19"/>
    <n v="5.9316387414583505E-2"/>
  </r>
  <r>
    <n v="7"/>
    <x v="20"/>
    <n v="5.8322122414880773E-2"/>
  </r>
  <r>
    <n v="7"/>
    <x v="21"/>
    <n v="5.3728155294818003E-2"/>
  </r>
  <r>
    <n v="7"/>
    <x v="22"/>
    <n v="5.4973911630973177E-2"/>
  </r>
  <r>
    <n v="7"/>
    <x v="23"/>
    <n v="5.2702789758890575E-2"/>
  </r>
  <r>
    <n v="7"/>
    <x v="0"/>
    <n v="5.3295660406887699E-2"/>
  </r>
  <r>
    <n v="7"/>
    <x v="1"/>
    <n v="5.1173159444669492E-2"/>
  </r>
  <r>
    <n v="7"/>
    <x v="2"/>
    <n v="5.1310578336183993E-2"/>
  </r>
  <r>
    <n v="7"/>
    <x v="3"/>
    <n v="5.1975841126635405E-2"/>
  </r>
  <r>
    <n v="7"/>
    <x v="4"/>
    <n v="5.2331306889202636E-2"/>
  </r>
  <r>
    <n v="7"/>
    <x v="5"/>
    <n v="5.3472510448958489E-2"/>
  </r>
  <r>
    <n v="7"/>
    <x v="6"/>
    <n v="5.2573859122184208E-2"/>
  </r>
  <r>
    <n v="7"/>
    <x v="7"/>
    <n v="5.327296301291308E-2"/>
  </r>
  <r>
    <n v="7"/>
    <x v="8"/>
    <n v="5.3073307709426261E-2"/>
  </r>
  <r>
    <n v="7"/>
    <x v="9"/>
    <n v="5.2983366913155347E-2"/>
  </r>
  <r>
    <n v="7"/>
    <x v="10"/>
    <n v="5.473423983414509E-2"/>
  </r>
  <r>
    <n v="7"/>
    <x v="11"/>
    <n v="5.8374478870797247E-2"/>
  </r>
  <r>
    <n v="7"/>
    <x v="12"/>
    <n v="6.0646277476959019E-2"/>
  </r>
  <r>
    <n v="7"/>
    <x v="13"/>
    <n v="5.8252884764325108E-2"/>
  </r>
  <r>
    <n v="7"/>
    <x v="14"/>
    <n v="6.0477553950061734E-2"/>
  </r>
  <r>
    <n v="7"/>
    <x v="15"/>
    <n v="5.7846640208546525E-2"/>
  </r>
  <r>
    <n v="7"/>
    <x v="16"/>
    <n v="5.7078533662823269E-2"/>
  </r>
  <r>
    <n v="7"/>
    <x v="17"/>
    <n v="5.490422647998279E-2"/>
  </r>
  <r>
    <n v="7"/>
    <x v="18"/>
    <n v="5.4736306002473964E-2"/>
  </r>
  <r>
    <n v="7"/>
    <x v="19"/>
    <n v="5.6786068571022016E-2"/>
  </r>
  <r>
    <n v="7"/>
    <x v="20"/>
    <n v="5.7606246358931024E-2"/>
  </r>
  <r>
    <n v="7"/>
    <x v="21"/>
    <n v="5.6048106917103574E-2"/>
  </r>
  <r>
    <n v="7"/>
    <x v="22"/>
    <n v="5.5027996394217765E-2"/>
  </r>
  <r>
    <n v="7"/>
    <x v="23"/>
    <n v="5.2069793407347215E-2"/>
  </r>
  <r>
    <n v="7"/>
    <x v="0"/>
    <n v="5.1776618896374513E-2"/>
  </r>
  <r>
    <n v="7"/>
    <x v="1"/>
    <n v="5.0704696747094644E-2"/>
  </r>
  <r>
    <n v="7"/>
    <x v="2"/>
    <n v="4.9637874840826893E-2"/>
  </r>
  <r>
    <n v="7"/>
    <x v="3"/>
    <n v="5.0818286988725328E-2"/>
  </r>
  <r>
    <n v="7"/>
    <x v="4"/>
    <n v="5.0874057130771609E-2"/>
  </r>
  <r>
    <n v="7"/>
    <x v="5"/>
    <n v="5.2489063835763392E-2"/>
  </r>
  <r>
    <n v="7"/>
    <x v="6"/>
    <n v="5.366970791091695E-2"/>
  </r>
  <r>
    <n v="7"/>
    <x v="7"/>
    <n v="5.5203262505394889E-2"/>
  </r>
  <r>
    <n v="7"/>
    <x v="8"/>
    <n v="5.8617834681645727E-2"/>
  </r>
  <r>
    <n v="7"/>
    <x v="9"/>
    <n v="5.9316784577709863E-2"/>
  </r>
  <r>
    <n v="7"/>
    <x v="10"/>
    <n v="6.1521711303874363E-2"/>
  </r>
  <r>
    <n v="7"/>
    <x v="11"/>
    <n v="6.5159864607130261E-2"/>
  </r>
  <r>
    <n v="7"/>
    <x v="12"/>
    <n v="6.327581876018315E-2"/>
  </r>
  <r>
    <n v="7"/>
    <x v="13"/>
    <n v="6.5257040464161989E-2"/>
  </r>
  <r>
    <n v="7"/>
    <x v="14"/>
    <n v="6.3674872957034903E-2"/>
  </r>
  <r>
    <n v="7"/>
    <x v="15"/>
    <n v="6.1535724737825238E-2"/>
  </r>
  <r>
    <n v="7"/>
    <x v="16"/>
    <n v="6.0577028131843846E-2"/>
  </r>
  <r>
    <n v="7"/>
    <x v="17"/>
    <n v="6.0221337864363733E-2"/>
  </r>
  <r>
    <n v="7"/>
    <x v="18"/>
    <n v="5.9355466309432378E-2"/>
  </r>
  <r>
    <n v="7"/>
    <x v="19"/>
    <n v="5.7769171250598522E-2"/>
  </r>
  <r>
    <n v="7"/>
    <x v="20"/>
    <n v="5.7912748012320783E-2"/>
  </r>
  <r>
    <n v="7"/>
    <x v="21"/>
    <n v="5.6816833556431356E-2"/>
  </r>
  <r>
    <n v="7"/>
    <x v="22"/>
    <n v="5.5668832545226574E-2"/>
  </r>
  <r>
    <n v="7"/>
    <x v="23"/>
    <n v="5.5229893370459644E-2"/>
  </r>
  <r>
    <n v="7"/>
    <x v="0"/>
    <n v="5.4749423599822086E-2"/>
  </r>
  <r>
    <n v="7"/>
    <x v="1"/>
    <n v="5.4569444547274706E-2"/>
  </r>
  <r>
    <n v="7"/>
    <x v="2"/>
    <n v="5.4768991830779747E-2"/>
  </r>
  <r>
    <n v="7"/>
    <x v="3"/>
    <n v="5.476876818876969E-2"/>
  </r>
  <r>
    <n v="7"/>
    <x v="4"/>
    <n v="5.3826040420005473E-2"/>
  </r>
  <r>
    <n v="7"/>
    <x v="5"/>
    <n v="5.2599892042526492E-2"/>
  </r>
  <r>
    <n v="7"/>
    <x v="6"/>
    <n v="5.2621337740175161E-2"/>
  </r>
  <r>
    <n v="7"/>
    <x v="7"/>
    <n v="5.2833494584761942E-2"/>
  </r>
  <r>
    <n v="7"/>
    <x v="8"/>
    <n v="5.2419038794560696E-2"/>
  </r>
  <r>
    <n v="7"/>
    <x v="9"/>
    <n v="5.3939359023101277E-2"/>
  </r>
  <r>
    <n v="7"/>
    <x v="10"/>
    <n v="5.4523148771665988E-2"/>
  </r>
  <r>
    <n v="7"/>
    <x v="11"/>
    <n v="5.430759805669521E-2"/>
  </r>
  <r>
    <n v="7"/>
    <x v="12"/>
    <n v="5.576625742373767E-2"/>
  </r>
  <r>
    <n v="7"/>
    <x v="13"/>
    <n v="5.5255678165304481E-2"/>
  </r>
  <r>
    <n v="7"/>
    <x v="14"/>
    <n v="5.7427113877597358E-2"/>
  </r>
  <r>
    <n v="7"/>
    <x v="15"/>
    <n v="5.8009660485236501E-2"/>
  </r>
  <r>
    <n v="7"/>
    <x v="16"/>
    <n v="5.8343137473534139E-2"/>
  </r>
  <r>
    <n v="7"/>
    <x v="17"/>
    <n v="5.9532017159643319E-2"/>
  </r>
  <r>
    <n v="7"/>
    <x v="18"/>
    <n v="5.9624012187233913E-2"/>
  </r>
  <r>
    <n v="7"/>
    <x v="19"/>
    <n v="5.7912395431341357E-2"/>
  </r>
  <r>
    <n v="7"/>
    <x v="20"/>
    <n v="5.5952850741911128E-2"/>
  </r>
  <r>
    <n v="7"/>
    <x v="21"/>
    <n v="5.4229771806179494E-2"/>
  </r>
  <r>
    <n v="7"/>
    <x v="22"/>
    <n v="5.3057220339331912E-2"/>
  </r>
  <r>
    <n v="7"/>
    <x v="23"/>
    <n v="5.522707545215156E-2"/>
  </r>
  <r>
    <n v="7"/>
    <x v="0"/>
    <n v="5.3893098335632689E-2"/>
  </r>
  <r>
    <n v="7"/>
    <x v="1"/>
    <n v="5.4062711880831775E-2"/>
  </r>
  <r>
    <n v="7"/>
    <x v="2"/>
    <n v="5.467226644496985E-2"/>
  </r>
  <r>
    <n v="7"/>
    <x v="3"/>
    <n v="5.6614766674276673E-2"/>
  </r>
  <r>
    <n v="7"/>
    <x v="4"/>
    <n v="5.5569713484526106E-2"/>
  </r>
  <r>
    <n v="7"/>
    <x v="5"/>
    <n v="5.3821445658994785E-2"/>
  </r>
  <r>
    <n v="7"/>
    <x v="6"/>
    <n v="5.4258103395738944E-2"/>
  </r>
  <r>
    <n v="7"/>
    <x v="7"/>
    <n v="5.244711565501467E-2"/>
  </r>
  <r>
    <n v="7"/>
    <x v="8"/>
    <n v="5.0963629683162405E-2"/>
  </r>
  <r>
    <n v="7"/>
    <x v="9"/>
    <n v="5.1264273972734489E-2"/>
  </r>
  <r>
    <n v="7"/>
    <x v="10"/>
    <n v="5.279658833532587E-2"/>
  </r>
  <r>
    <n v="7"/>
    <x v="11"/>
    <n v="5.5249414340712288E-2"/>
  </r>
  <r>
    <n v="7"/>
    <x v="12"/>
    <n v="5.5783296432440926E-2"/>
  </r>
  <r>
    <n v="7"/>
    <x v="13"/>
    <n v="5.6806177070159919E-2"/>
  </r>
  <r>
    <n v="7"/>
    <x v="14"/>
    <n v="5.7731906408511141E-2"/>
  </r>
  <r>
    <n v="7"/>
    <x v="15"/>
    <n v="5.5524880186283557E-2"/>
  </r>
  <r>
    <n v="7"/>
    <x v="16"/>
    <n v="5.5774031046694345E-2"/>
  </r>
  <r>
    <n v="7"/>
    <x v="17"/>
    <n v="5.6433540195290746E-2"/>
  </r>
  <r>
    <n v="7"/>
    <x v="18"/>
    <n v="5.6465480604406537E-2"/>
  </r>
  <r>
    <n v="7"/>
    <x v="19"/>
    <n v="5.5641590860107511E-2"/>
  </r>
  <r>
    <n v="7"/>
    <x v="20"/>
    <n v="5.5046386511580753E-2"/>
  </r>
  <r>
    <n v="7"/>
    <x v="21"/>
    <n v="5.3543017022419481E-2"/>
  </r>
  <r>
    <n v="7"/>
    <x v="22"/>
    <n v="5.3305984314380966E-2"/>
  </r>
  <r>
    <n v="7"/>
    <x v="23"/>
    <n v="5.2986388567631652E-2"/>
  </r>
  <r>
    <n v="7"/>
    <x v="0"/>
    <n v="5.3129078044685085E-2"/>
  </r>
  <r>
    <n v="7"/>
    <x v="1"/>
    <n v="5.1966153058503647E-2"/>
  </r>
  <r>
    <n v="7"/>
    <x v="2"/>
    <n v="5.0702962318358115E-2"/>
  </r>
  <r>
    <n v="7"/>
    <x v="3"/>
    <n v="5.1964278215824902E-2"/>
  </r>
  <r>
    <n v="7"/>
    <x v="4"/>
    <n v="5.2069222375358284E-2"/>
  </r>
  <r>
    <n v="7"/>
    <x v="5"/>
    <n v="5.2053522542660241E-2"/>
  </r>
  <r>
    <n v="7"/>
    <x v="6"/>
    <n v="5.3718547582070023E-2"/>
  </r>
  <r>
    <n v="7"/>
    <x v="7"/>
    <n v="5.2979698918432697E-2"/>
  </r>
  <r>
    <n v="7"/>
    <x v="8"/>
    <n v="5.410495421275785E-2"/>
  </r>
  <r>
    <n v="7"/>
    <x v="9"/>
    <n v="5.3022505065344075E-2"/>
  </r>
  <r>
    <n v="7"/>
    <x v="10"/>
    <n v="5.6831766882247628E-2"/>
  </r>
  <r>
    <n v="7"/>
    <x v="11"/>
    <n v="5.7896391603473409E-2"/>
  </r>
  <r>
    <n v="7"/>
    <x v="12"/>
    <n v="5.8695418475580241E-2"/>
  </r>
  <r>
    <n v="7"/>
    <x v="13"/>
    <n v="6.0673935661301678E-2"/>
  </r>
  <r>
    <n v="7"/>
    <x v="14"/>
    <n v="6.0493823971997464E-2"/>
  </r>
  <r>
    <n v="7"/>
    <x v="15"/>
    <n v="5.9828469236328931E-2"/>
  </r>
  <r>
    <n v="7"/>
    <x v="16"/>
    <n v="5.9304117876056953E-2"/>
  </r>
  <r>
    <n v="7"/>
    <x v="17"/>
    <n v="5.6884493803390002E-2"/>
  </r>
  <r>
    <n v="7"/>
    <x v="18"/>
    <n v="5.7783591160688444E-2"/>
  </r>
  <r>
    <n v="7"/>
    <x v="19"/>
    <n v="5.9028845357533721E-2"/>
  </r>
  <r>
    <n v="7"/>
    <x v="20"/>
    <n v="5.7151517732026043E-2"/>
  </r>
  <r>
    <n v="7"/>
    <x v="21"/>
    <n v="5.5565884752743384E-2"/>
  </r>
  <r>
    <n v="7"/>
    <x v="22"/>
    <n v="5.7286958309457882E-2"/>
  </r>
  <r>
    <n v="7"/>
    <x v="23"/>
    <n v="5.3551442070867997E-2"/>
  </r>
  <r>
    <n v="7"/>
    <x v="0"/>
    <n v="5.313638111744614E-2"/>
  </r>
  <r>
    <n v="7"/>
    <x v="1"/>
    <n v="5.2136873806920163E-2"/>
  </r>
  <r>
    <n v="7"/>
    <x v="2"/>
    <n v="5.5218328218789622E-2"/>
  </r>
  <r>
    <n v="7"/>
    <x v="3"/>
    <n v="5.7190611314473547E-2"/>
  </r>
  <r>
    <n v="7"/>
    <x v="4"/>
    <n v="5.6794107756403103E-2"/>
  </r>
  <r>
    <n v="7"/>
    <x v="5"/>
    <n v="5.6259910999113816E-2"/>
  </r>
  <r>
    <n v="7"/>
    <x v="6"/>
    <n v="5.3957744492015028E-2"/>
  </r>
  <r>
    <n v="7"/>
    <x v="7"/>
    <n v="5.2379711091689221E-2"/>
  </r>
  <r>
    <n v="7"/>
    <x v="8"/>
    <n v="5.3689723682613696E-2"/>
  </r>
  <r>
    <n v="7"/>
    <x v="9"/>
    <n v="5.3082306912862129E-2"/>
  </r>
  <r>
    <n v="7"/>
    <x v="10"/>
    <n v="5.5480147383681025E-2"/>
  </r>
  <r>
    <n v="7"/>
    <x v="11"/>
    <n v="5.7689704368209527E-2"/>
  </r>
  <r>
    <n v="7"/>
    <x v="12"/>
    <n v="5.725163872929831E-2"/>
  </r>
  <r>
    <n v="7"/>
    <x v="13"/>
    <n v="5.6583904749563943E-2"/>
  </r>
  <r>
    <n v="7"/>
    <x v="14"/>
    <n v="5.7620930073189358E-2"/>
  </r>
  <r>
    <n v="7"/>
    <x v="15"/>
    <n v="5.9881830814224976E-2"/>
  </r>
  <r>
    <n v="7"/>
    <x v="16"/>
    <n v="5.855068179674873E-2"/>
  </r>
  <r>
    <n v="7"/>
    <x v="17"/>
    <n v="5.8437553107515451E-2"/>
  </r>
  <r>
    <n v="7"/>
    <x v="18"/>
    <n v="5.7843287763064827E-2"/>
  </r>
  <r>
    <n v="7"/>
    <x v="19"/>
    <n v="5.673819127837848E-2"/>
  </r>
  <r>
    <n v="7"/>
    <x v="20"/>
    <n v="5.7303867658808523E-2"/>
  </r>
  <r>
    <n v="7"/>
    <x v="21"/>
    <n v="5.618506132161611E-2"/>
  </r>
  <r>
    <n v="7"/>
    <x v="22"/>
    <n v="5.5572538585867463E-2"/>
  </r>
  <r>
    <n v="7"/>
    <x v="23"/>
    <n v="5.5267541648060955E-2"/>
  </r>
  <r>
    <n v="7"/>
    <x v="0"/>
    <n v="5.5320456835987672E-2"/>
  </r>
  <r>
    <n v="7"/>
    <x v="1"/>
    <n v="5.5590682482625081E-2"/>
  </r>
  <r>
    <n v="7"/>
    <x v="2"/>
    <n v="5.6654380871220225E-2"/>
  </r>
  <r>
    <n v="7"/>
    <x v="3"/>
    <n v="5.4915103886354961E-2"/>
  </r>
  <r>
    <n v="7"/>
    <x v="4"/>
    <n v="5.4585826169540594E-2"/>
  </r>
  <r>
    <n v="7"/>
    <x v="5"/>
    <n v="5.3697227547601603E-2"/>
  </r>
  <r>
    <n v="7"/>
    <x v="6"/>
    <n v="5.3510244039944158E-2"/>
  </r>
  <r>
    <n v="7"/>
    <x v="7"/>
    <n v="5.1912089493755365E-2"/>
  </r>
  <r>
    <n v="7"/>
    <x v="8"/>
    <n v="5.1855011964304545E-2"/>
  </r>
  <r>
    <n v="7"/>
    <x v="9"/>
    <n v="4.6645136236174368E-2"/>
  </r>
  <r>
    <n v="7"/>
    <x v="10"/>
    <n v="5.1875692154460099E-2"/>
  </r>
  <r>
    <n v="7"/>
    <x v="11"/>
    <n v="5.4256601725955533E-2"/>
  </r>
  <r>
    <n v="7"/>
    <x v="12"/>
    <n v="5.7317133124219988E-2"/>
  </r>
  <r>
    <n v="7"/>
    <x v="13"/>
    <n v="5.9959024105645693E-2"/>
  </r>
  <r>
    <n v="7"/>
    <x v="14"/>
    <n v="5.9009731794414821E-2"/>
  </r>
  <r>
    <n v="7"/>
    <x v="15"/>
    <n v="5.9579930056809643E-2"/>
  </r>
  <r>
    <n v="7"/>
    <x v="16"/>
    <n v="5.9432558702382135E-2"/>
  </r>
  <r>
    <n v="7"/>
    <x v="17"/>
    <n v="6.0313128785985937E-2"/>
  </r>
  <r>
    <n v="7"/>
    <x v="18"/>
    <n v="6.2500141312471072E-2"/>
  </r>
  <r>
    <n v="7"/>
    <x v="19"/>
    <n v="6.1354017163226103E-2"/>
  </r>
  <r>
    <n v="7"/>
    <x v="20"/>
    <n v="5.9758767294507645E-2"/>
  </r>
  <r>
    <n v="7"/>
    <x v="21"/>
    <n v="5.7871269588094514E-2"/>
  </r>
  <r>
    <n v="7"/>
    <x v="22"/>
    <n v="5.3433084352072523E-2"/>
  </r>
  <r>
    <n v="7"/>
    <x v="23"/>
    <n v="5.1846355259195634E-2"/>
  </r>
  <r>
    <n v="7"/>
    <x v="0"/>
    <n v="5.1149927417196095E-2"/>
  </r>
  <r>
    <n v="7"/>
    <x v="1"/>
    <n v="5.1417411307495081E-2"/>
  </r>
  <r>
    <n v="7"/>
    <x v="2"/>
    <n v="5.2287555299158614E-2"/>
  </r>
  <r>
    <n v="7"/>
    <x v="3"/>
    <n v="5.3252434852273781E-2"/>
  </r>
  <r>
    <n v="7"/>
    <x v="4"/>
    <n v="5.4912262782254445E-2"/>
  </r>
  <r>
    <n v="7"/>
    <x v="5"/>
    <n v="5.5083628468168805E-2"/>
  </r>
  <r>
    <n v="7"/>
    <x v="6"/>
    <n v="5.4905307908497236E-2"/>
  </r>
  <r>
    <n v="7"/>
    <x v="7"/>
    <n v="5.3190996125508816E-2"/>
  </r>
  <r>
    <n v="7"/>
    <x v="8"/>
    <n v="5.4080192067571239E-2"/>
  </r>
  <r>
    <n v="7"/>
    <x v="9"/>
    <n v="5.3382052366749713E-2"/>
  </r>
  <r>
    <n v="7"/>
    <x v="10"/>
    <n v="5.7050960482607986E-2"/>
  </r>
  <r>
    <n v="7"/>
    <x v="11"/>
    <n v="5.8447631542013337E-2"/>
  </r>
  <r>
    <n v="7"/>
    <x v="12"/>
    <n v="6.0863585480825939E-2"/>
  </r>
  <r>
    <n v="7"/>
    <x v="13"/>
    <n v="6.427012662818235E-2"/>
  </r>
  <r>
    <n v="7"/>
    <x v="14"/>
    <n v="6.4879582502937044E-2"/>
  </r>
  <r>
    <n v="7"/>
    <x v="15"/>
    <n v="6.2507814617190252E-2"/>
  </r>
  <r>
    <n v="7"/>
    <x v="16"/>
    <n v="6.0633105771105276E-2"/>
  </r>
  <r>
    <n v="7"/>
    <x v="17"/>
    <n v="6.0858192744435116E-2"/>
  </r>
  <r>
    <n v="7"/>
    <x v="18"/>
    <n v="6.0553408716248508E-2"/>
  </r>
  <r>
    <n v="7"/>
    <x v="19"/>
    <n v="5.8762041746099315E-2"/>
  </r>
  <r>
    <n v="7"/>
    <x v="20"/>
    <n v="5.769974267045902E-2"/>
  </r>
  <r>
    <n v="7"/>
    <x v="21"/>
    <n v="5.5354017596238016E-2"/>
  </r>
  <r>
    <n v="7"/>
    <x v="22"/>
    <n v="5.4577129444437475E-2"/>
  </r>
  <r>
    <n v="7"/>
    <x v="23"/>
    <n v="5.3694796026495226E-2"/>
  </r>
  <r>
    <n v="7"/>
    <x v="0"/>
    <n v="5.2608812799182607E-2"/>
  </r>
  <r>
    <n v="7"/>
    <x v="1"/>
    <n v="5.3009873190945481E-2"/>
  </r>
  <r>
    <n v="7"/>
    <x v="2"/>
    <n v="5.3354238737052383E-2"/>
  </r>
  <r>
    <n v="7"/>
    <x v="3"/>
    <n v="5.3583040134154644E-2"/>
  </r>
  <r>
    <n v="7"/>
    <x v="4"/>
    <n v="5.5911343872046743E-2"/>
  </r>
  <r>
    <n v="7"/>
    <x v="5"/>
    <n v="5.5607894970056221E-2"/>
  </r>
  <r>
    <n v="7"/>
    <x v="6"/>
    <n v="5.2671453418540529E-2"/>
  </r>
  <r>
    <n v="7"/>
    <x v="7"/>
    <n v="5.0541842200558962E-2"/>
  </r>
  <r>
    <n v="7"/>
    <x v="8"/>
    <n v="5.1398879178160259E-2"/>
  </r>
  <r>
    <n v="7"/>
    <x v="9"/>
    <n v="5.3215692863132213E-2"/>
  </r>
  <r>
    <n v="7"/>
    <x v="10"/>
    <n v="5.5670934780309309E-2"/>
  </r>
  <r>
    <n v="7"/>
    <x v="11"/>
    <n v="5.7041813885897921E-2"/>
  </r>
  <r>
    <n v="7"/>
    <x v="12"/>
    <n v="5.8466332594535667E-2"/>
  </r>
  <r>
    <n v="7"/>
    <x v="13"/>
    <n v="6.1608349655094576E-2"/>
  </r>
  <r>
    <n v="7"/>
    <x v="14"/>
    <n v="6.2885174692799417E-2"/>
  </r>
  <r>
    <n v="7"/>
    <x v="15"/>
    <n v="6.3305350804208058E-2"/>
  </r>
  <r>
    <n v="7"/>
    <x v="16"/>
    <n v="6.4284647142680479E-2"/>
  </r>
  <r>
    <n v="7"/>
    <x v="17"/>
    <n v="6.6485278287864019E-2"/>
  </r>
  <r>
    <n v="7"/>
    <x v="18"/>
    <n v="6.5071163320063893E-2"/>
  </r>
  <r>
    <n v="7"/>
    <x v="19"/>
    <n v="6.3881938713348144E-2"/>
  </r>
  <r>
    <n v="7"/>
    <x v="20"/>
    <n v="6.2636912773009396E-2"/>
  </r>
  <r>
    <n v="7"/>
    <x v="21"/>
    <n v="6.2171929268667457E-2"/>
  </r>
  <r>
    <n v="7"/>
    <x v="22"/>
    <n v="6.1428560134339366E-2"/>
  </r>
  <r>
    <n v="7"/>
    <x v="23"/>
    <n v="5.7666847493046333E-2"/>
  </r>
  <r>
    <n v="7"/>
    <x v="0"/>
    <n v="5.8725711748902489E-2"/>
  </r>
  <r>
    <n v="7"/>
    <x v="1"/>
    <n v="7.4011762628977226E-2"/>
  </r>
  <r>
    <n v="7"/>
    <x v="2"/>
    <n v="5.2045731682325264E-2"/>
  </r>
  <r>
    <n v="7"/>
    <x v="3"/>
    <n v="5.3353642607097324E-2"/>
  </r>
  <r>
    <n v="7"/>
    <x v="4"/>
    <n v="5.3791100351720744E-2"/>
  </r>
  <r>
    <n v="7"/>
    <x v="5"/>
    <n v="5.3010202822523028E-2"/>
  </r>
  <r>
    <n v="7"/>
    <x v="6"/>
    <n v="5.3057073692889298E-2"/>
  </r>
  <r>
    <n v="7"/>
    <x v="7"/>
    <n v="5.3719467671809483E-2"/>
  </r>
  <r>
    <n v="7"/>
    <x v="8"/>
    <n v="5.4479993211816846E-2"/>
  </r>
  <r>
    <n v="7"/>
    <x v="9"/>
    <n v="5.6801842012980205E-2"/>
  </r>
  <r>
    <n v="7"/>
    <x v="10"/>
    <n v="5.4624458713461305E-2"/>
  </r>
  <r>
    <n v="7"/>
    <x v="11"/>
    <n v="5.5125546720227223E-2"/>
  </r>
  <r>
    <n v="7"/>
    <x v="12"/>
    <n v="5.5150085969717572E-2"/>
  </r>
  <r>
    <n v="7"/>
    <x v="13"/>
    <n v="5.5688757939522562E-2"/>
  </r>
  <r>
    <n v="7"/>
    <x v="14"/>
    <n v="5.7751852175228061E-2"/>
  </r>
  <r>
    <n v="7"/>
    <x v="15"/>
    <n v="6.0425283485970878E-2"/>
  </r>
  <r>
    <n v="7"/>
    <x v="16"/>
    <n v="6.1379659563989129E-2"/>
  </r>
  <r>
    <n v="7"/>
    <x v="17"/>
    <n v="6.3072795250671165E-2"/>
  </r>
  <r>
    <n v="7"/>
    <x v="18"/>
    <n v="6.2430824250347197E-2"/>
  </r>
  <r>
    <n v="7"/>
    <x v="19"/>
    <n v="5.9845763325079862E-2"/>
  </r>
  <r>
    <n v="7"/>
    <x v="20"/>
    <n v="5.7954254253010061E-2"/>
  </r>
  <r>
    <n v="7"/>
    <x v="21"/>
    <n v="5.5459267020235244E-2"/>
  </r>
  <r>
    <n v="7"/>
    <x v="22"/>
    <n v="5.2259185055976654E-2"/>
  </r>
  <r>
    <n v="7"/>
    <x v="23"/>
    <n v="5.2206232249747228E-2"/>
  </r>
  <r>
    <n v="7"/>
    <x v="0"/>
    <n v="5.33110469456861E-2"/>
  </r>
  <r>
    <n v="7"/>
    <x v="1"/>
    <n v="5.447151435862968E-2"/>
  </r>
  <r>
    <n v="7"/>
    <x v="2"/>
    <n v="5.5122855003864449E-2"/>
  </r>
  <r>
    <n v="7"/>
    <x v="3"/>
    <n v="5.8370462518554093E-2"/>
  </r>
  <r>
    <n v="7"/>
    <x v="4"/>
    <n v="5.7007715141886683E-2"/>
  </r>
  <r>
    <n v="7"/>
    <x v="5"/>
    <n v="5.7053434405990484E-2"/>
  </r>
  <r>
    <n v="7"/>
    <x v="6"/>
    <n v="5.4725184950924821E-2"/>
  </r>
  <r>
    <n v="7"/>
    <x v="7"/>
    <n v="5.6478418803926109E-2"/>
  </r>
  <r>
    <n v="7"/>
    <x v="8"/>
    <n v="5.4644733798882197E-2"/>
  </r>
  <r>
    <n v="7"/>
    <x v="9"/>
    <n v="5.4029177950423987E-2"/>
  </r>
  <r>
    <n v="7"/>
    <x v="10"/>
    <n v="5.3815675344071084E-2"/>
  </r>
  <r>
    <n v="7"/>
    <x v="11"/>
    <n v="5.2989046472086951E-2"/>
  </r>
  <r>
    <n v="7"/>
    <x v="12"/>
    <n v="5.495373931347354E-2"/>
  </r>
  <r>
    <n v="7"/>
    <x v="13"/>
    <n v="5.6892860901998528E-2"/>
  </r>
  <r>
    <n v="7"/>
    <x v="14"/>
    <n v="5.9962154303666762E-2"/>
  </r>
  <r>
    <n v="7"/>
    <x v="15"/>
    <n v="6.126783153310178E-2"/>
  </r>
  <r>
    <n v="7"/>
    <x v="16"/>
    <n v="6.3197181001810834E-2"/>
  </r>
  <r>
    <n v="7"/>
    <x v="17"/>
    <n v="6.4267980784246476E-2"/>
  </r>
  <r>
    <n v="7"/>
    <x v="18"/>
    <n v="6.3354600039894113E-2"/>
  </r>
  <r>
    <n v="7"/>
    <x v="19"/>
    <n v="6.3696853850569252E-2"/>
  </r>
  <r>
    <n v="7"/>
    <x v="20"/>
    <n v="6.1754751647305484E-2"/>
  </r>
  <r>
    <n v="7"/>
    <x v="21"/>
    <n v="5.9777509562107638E-2"/>
  </r>
  <r>
    <n v="7"/>
    <x v="22"/>
    <n v="5.7169429364183927E-2"/>
  </r>
  <r>
    <n v="7"/>
    <x v="23"/>
    <n v="5.2732239289222049E-2"/>
  </r>
  <r>
    <n v="7"/>
    <x v="0"/>
    <n v="5.2784819817904297E-2"/>
  </r>
  <r>
    <n v="7"/>
    <x v="1"/>
    <n v="5.3246628389301651E-2"/>
  </r>
  <r>
    <n v="7"/>
    <x v="2"/>
    <n v="5.5010029220865189E-2"/>
  </r>
  <r>
    <n v="7"/>
    <x v="3"/>
    <n v="5.5995953380609365E-2"/>
  </r>
  <r>
    <n v="7"/>
    <x v="4"/>
    <n v="5.5865690170418009E-2"/>
  </r>
  <r>
    <n v="7"/>
    <x v="5"/>
    <n v="5.6824170145171229E-2"/>
  </r>
  <r>
    <n v="7"/>
    <x v="6"/>
    <n v="5.6397365030962057E-2"/>
  </r>
  <r>
    <n v="7"/>
    <x v="7"/>
    <n v="5.5061961304747643E-2"/>
  </r>
  <r>
    <n v="7"/>
    <x v="8"/>
    <n v="5.6536726027339126E-2"/>
  </r>
  <r>
    <n v="7"/>
    <x v="9"/>
    <n v="6.0469430723803827E-2"/>
  </r>
  <r>
    <n v="7"/>
    <x v="10"/>
    <n v="6.0062888573467796E-2"/>
  </r>
  <r>
    <n v="7"/>
    <x v="11"/>
    <n v="6.2097625230875961E-2"/>
  </r>
  <r>
    <n v="7"/>
    <x v="12"/>
    <n v="6.2840116130151197E-2"/>
  </r>
  <r>
    <n v="7"/>
    <x v="13"/>
    <n v="6.5172325615898224E-2"/>
  </r>
  <r>
    <n v="7"/>
    <x v="14"/>
    <n v="6.5322993983719907E-2"/>
  </r>
  <r>
    <n v="7"/>
    <x v="15"/>
    <n v="6.7501220032553572E-2"/>
  </r>
  <r>
    <n v="7"/>
    <x v="16"/>
    <n v="6.746563013376039E-2"/>
  </r>
  <r>
    <n v="7"/>
    <x v="17"/>
    <n v="6.5788754860232668E-2"/>
  </r>
  <r>
    <n v="7"/>
    <x v="18"/>
    <n v="6.5897843402319758E-2"/>
  </r>
  <r>
    <n v="7"/>
    <x v="19"/>
    <n v="6.4730275445838287E-2"/>
  </r>
  <r>
    <n v="7"/>
    <x v="20"/>
    <n v="6.385433161414894E-2"/>
  </r>
  <r>
    <n v="7"/>
    <x v="21"/>
    <n v="6.201305290065133E-2"/>
  </r>
  <r>
    <n v="7"/>
    <x v="22"/>
    <n v="5.9558064557437132E-2"/>
  </r>
  <r>
    <n v="7"/>
    <x v="23"/>
    <n v="5.7903489299894847E-2"/>
  </r>
  <r>
    <n v="7"/>
    <x v="0"/>
    <n v="5.80747430802247E-2"/>
  </r>
  <r>
    <n v="7"/>
    <x v="1"/>
    <n v="5.8389337722580245E-2"/>
  </r>
  <r>
    <n v="7"/>
    <x v="2"/>
    <n v="5.8499938692368469E-2"/>
  </r>
  <r>
    <n v="7"/>
    <x v="3"/>
    <n v="5.7428420324341728E-2"/>
  </r>
  <r>
    <n v="7"/>
    <x v="4"/>
    <n v="5.7389666422870481E-2"/>
  </r>
  <r>
    <n v="7"/>
    <x v="5"/>
    <n v="5.754749508048139E-2"/>
  </r>
  <r>
    <n v="7"/>
    <x v="6"/>
    <n v="5.7490961275362441E-2"/>
  </r>
  <r>
    <n v="7"/>
    <x v="7"/>
    <n v="5.4006826729692675E-2"/>
  </r>
  <r>
    <n v="7"/>
    <x v="8"/>
    <n v="5.4433034021622785E-2"/>
  </r>
  <r>
    <n v="7"/>
    <x v="9"/>
    <n v="5.5281800311734797E-2"/>
  </r>
  <r>
    <n v="7"/>
    <x v="10"/>
    <n v="5.4867776455157738E-2"/>
  </r>
  <r>
    <n v="7"/>
    <x v="11"/>
    <n v="5.7286890533767849E-2"/>
  </r>
  <r>
    <n v="7"/>
    <x v="12"/>
    <n v="5.8185339033767859E-2"/>
  </r>
  <r>
    <n v="7"/>
    <x v="13"/>
    <n v="6.1265663937207823E-2"/>
  </r>
  <r>
    <n v="7"/>
    <x v="14"/>
    <n v="6.1878381717959133E-2"/>
  </r>
  <r>
    <n v="7"/>
    <x v="15"/>
    <n v="6.34363235965551E-2"/>
  </r>
  <r>
    <n v="7"/>
    <x v="16"/>
    <n v="6.4612045083772815E-2"/>
  </r>
  <r>
    <n v="7"/>
    <x v="17"/>
    <n v="6.4328313032727111E-2"/>
  </r>
  <r>
    <n v="7"/>
    <x v="18"/>
    <n v="6.4597902743696006E-2"/>
  </r>
  <r>
    <n v="7"/>
    <x v="19"/>
    <n v="6.4422596076468511E-2"/>
  </r>
  <r>
    <n v="7"/>
    <x v="20"/>
    <n v="6.0553633788924463E-2"/>
  </r>
  <r>
    <n v="7"/>
    <x v="21"/>
    <n v="5.8167602688561484E-2"/>
  </r>
  <r>
    <n v="7"/>
    <x v="22"/>
    <n v="5.751764130988022E-2"/>
  </r>
  <r>
    <n v="7"/>
    <x v="23"/>
    <n v="5.54652008125514E-2"/>
  </r>
  <r>
    <n v="8"/>
    <x v="0"/>
    <n v="5.7233723710349828E-2"/>
  </r>
  <r>
    <n v="8"/>
    <x v="1"/>
    <n v="5.7402170417625478E-2"/>
  </r>
  <r>
    <n v="8"/>
    <x v="2"/>
    <n v="6.125416650980442E-2"/>
  </r>
  <r>
    <n v="8"/>
    <x v="3"/>
    <n v="6.1541258770114002E-2"/>
  </r>
  <r>
    <n v="8"/>
    <x v="4"/>
    <n v="6.2302492044282801E-2"/>
  </r>
  <r>
    <n v="8"/>
    <x v="5"/>
    <n v="6.2403261622689915E-2"/>
  </r>
  <r>
    <n v="8"/>
    <x v="6"/>
    <n v="5.9530153983328657E-2"/>
  </r>
  <r>
    <n v="8"/>
    <x v="7"/>
    <n v="5.8242727080399806E-2"/>
  </r>
  <r>
    <n v="8"/>
    <x v="8"/>
    <n v="6.041797384819509E-2"/>
  </r>
  <r>
    <n v="8"/>
    <x v="9"/>
    <n v="7.297547710533743E-2"/>
  </r>
  <r>
    <n v="8"/>
    <x v="10"/>
    <n v="6.0860587162121185E-2"/>
  </r>
  <r>
    <n v="8"/>
    <x v="11"/>
    <n v="6.0777269432499267E-2"/>
  </r>
  <r>
    <n v="8"/>
    <x v="12"/>
    <n v="6.0505028619908321E-2"/>
  </r>
  <r>
    <n v="8"/>
    <x v="13"/>
    <n v="6.0843775272513737E-2"/>
  </r>
  <r>
    <n v="8"/>
    <x v="14"/>
    <n v="6.2429951824702477E-2"/>
  </r>
  <r>
    <n v="8"/>
    <x v="15"/>
    <n v="6.3834744675263067E-2"/>
  </r>
  <r>
    <n v="8"/>
    <x v="16"/>
    <n v="6.388615595806188E-2"/>
  </r>
  <r>
    <n v="8"/>
    <x v="17"/>
    <n v="6.4547175313684479E-2"/>
  </r>
  <r>
    <n v="8"/>
    <x v="18"/>
    <n v="6.4281219518101729E-2"/>
  </r>
  <r>
    <n v="8"/>
    <x v="19"/>
    <n v="6.297824650367255E-2"/>
  </r>
  <r>
    <n v="8"/>
    <x v="20"/>
    <n v="6.046436645073789E-2"/>
  </r>
  <r>
    <n v="8"/>
    <x v="21"/>
    <n v="6.0048198136978814E-2"/>
  </r>
  <r>
    <n v="8"/>
    <x v="22"/>
    <n v="6.0137545525721398E-2"/>
  </r>
  <r>
    <n v="8"/>
    <x v="23"/>
    <n v="6.0521155565155721E-2"/>
  </r>
  <r>
    <n v="8"/>
    <x v="0"/>
    <n v="6.022580209792415E-2"/>
  </r>
  <r>
    <n v="8"/>
    <x v="1"/>
    <n v="6.0952364861751041E-2"/>
  </r>
  <r>
    <n v="8"/>
    <x v="2"/>
    <n v="6.1612941072772077E-2"/>
  </r>
  <r>
    <n v="8"/>
    <x v="3"/>
    <n v="6.3288454232488356E-2"/>
  </r>
  <r>
    <n v="8"/>
    <x v="4"/>
    <n v="6.3009904725537885E-2"/>
  </r>
  <r>
    <n v="8"/>
    <x v="5"/>
    <n v="6.2456938511585049E-2"/>
  </r>
  <r>
    <n v="8"/>
    <x v="6"/>
    <n v="6.0215223174655538E-2"/>
  </r>
  <r>
    <n v="8"/>
    <x v="7"/>
    <n v="5.8732102697395414E-2"/>
  </r>
  <r>
    <n v="8"/>
    <x v="8"/>
    <n v="5.8935896265914153E-2"/>
  </r>
  <r>
    <n v="8"/>
    <x v="9"/>
    <n v="5.8549502521167932E-2"/>
  </r>
  <r>
    <n v="8"/>
    <x v="10"/>
    <n v="6.031864032150322E-2"/>
  </r>
  <r>
    <n v="8"/>
    <x v="11"/>
    <n v="6.1342310445490454E-2"/>
  </r>
  <r>
    <n v="8"/>
    <x v="12"/>
    <n v="6.1074139138801116E-2"/>
  </r>
  <r>
    <n v="8"/>
    <x v="13"/>
    <n v="5.977129272524645E-2"/>
  </r>
  <r>
    <n v="8"/>
    <x v="14"/>
    <n v="5.9530118197285896E-2"/>
  </r>
  <r>
    <n v="8"/>
    <x v="15"/>
    <n v="5.9891758749638438E-2"/>
  </r>
  <r>
    <n v="8"/>
    <x v="16"/>
    <n v="5.9075915684125846E-2"/>
  </r>
  <r>
    <n v="8"/>
    <x v="17"/>
    <n v="5.1150674006714969E-2"/>
  </r>
  <r>
    <n v="8"/>
    <x v="18"/>
    <n v="5.9698374754639655E-2"/>
  </r>
  <r>
    <n v="8"/>
    <x v="19"/>
    <n v="5.881959183868965E-2"/>
  </r>
  <r>
    <n v="8"/>
    <x v="20"/>
    <n v="5.7604155100099572E-2"/>
  </r>
  <r>
    <n v="8"/>
    <x v="21"/>
    <n v="5.5199019970152682E-2"/>
  </r>
  <r>
    <n v="8"/>
    <x v="22"/>
    <n v="5.3196568513192016E-2"/>
  </r>
  <r>
    <n v="8"/>
    <x v="23"/>
    <n v="5.3212817130763257E-2"/>
  </r>
  <r>
    <n v="8"/>
    <x v="0"/>
    <n v="5.5183692078942352E-2"/>
  </r>
  <r>
    <n v="8"/>
    <x v="1"/>
    <n v="5.5239150536002465E-2"/>
  </r>
  <r>
    <n v="8"/>
    <x v="2"/>
    <n v="5.4167708881009732E-2"/>
  </r>
  <r>
    <n v="8"/>
    <x v="3"/>
    <n v="5.4107794346451257E-2"/>
  </r>
  <r>
    <n v="8"/>
    <x v="4"/>
    <n v="5.386714918109084E-2"/>
  </r>
  <r>
    <n v="8"/>
    <x v="5"/>
    <n v="5.2557477841691985E-2"/>
  </r>
  <r>
    <n v="8"/>
    <x v="6"/>
    <n v="5.1467036383598286E-2"/>
  </r>
  <r>
    <n v="8"/>
    <x v="7"/>
    <n v="5.3718185314934372E-2"/>
  </r>
  <r>
    <n v="8"/>
    <x v="8"/>
    <n v="5.4482881860019122E-2"/>
  </r>
  <r>
    <n v="8"/>
    <x v="9"/>
    <n v="5.5463295049205719E-2"/>
  </r>
  <r>
    <n v="8"/>
    <x v="10"/>
    <n v="5.5093012653122976E-2"/>
  </r>
  <r>
    <n v="8"/>
    <x v="11"/>
    <n v="5.5905635534576628E-2"/>
  </r>
  <r>
    <n v="8"/>
    <x v="12"/>
    <n v="5.5762554777102159E-2"/>
  </r>
  <r>
    <n v="8"/>
    <x v="13"/>
    <n v="5.6987434353095001E-2"/>
  </r>
  <r>
    <n v="8"/>
    <x v="14"/>
    <n v="5.7651251837263794E-2"/>
  </r>
  <r>
    <n v="8"/>
    <x v="15"/>
    <n v="5.8065740531840881E-2"/>
  </r>
  <r>
    <n v="8"/>
    <x v="16"/>
    <n v="5.8617512372867844E-2"/>
  </r>
  <r>
    <n v="8"/>
    <x v="17"/>
    <n v="5.8600507864605203E-2"/>
  </r>
  <r>
    <n v="8"/>
    <x v="18"/>
    <n v="5.8959459796958269E-2"/>
  </r>
  <r>
    <n v="8"/>
    <x v="19"/>
    <n v="5.998735164604603E-2"/>
  </r>
  <r>
    <n v="8"/>
    <x v="20"/>
    <n v="5.921134999522927E-2"/>
  </r>
  <r>
    <n v="8"/>
    <x v="21"/>
    <n v="5.9469652131389307E-2"/>
  </r>
  <r>
    <n v="8"/>
    <x v="22"/>
    <n v="5.6406980462198601E-2"/>
  </r>
  <r>
    <n v="8"/>
    <x v="23"/>
    <n v="5.3800646108269026E-2"/>
  </r>
  <r>
    <n v="8"/>
    <x v="0"/>
    <n v="5.4452212047134345E-2"/>
  </r>
  <r>
    <n v="8"/>
    <x v="1"/>
    <n v="6.6089552791643108E-2"/>
  </r>
  <r>
    <n v="8"/>
    <x v="2"/>
    <n v="6.6879684762190555E-2"/>
  </r>
  <r>
    <n v="8"/>
    <x v="3"/>
    <n v="5.6205285350146794E-2"/>
  </r>
  <r>
    <n v="8"/>
    <x v="4"/>
    <n v="5.5248620415897842E-2"/>
  </r>
  <r>
    <n v="8"/>
    <x v="5"/>
    <n v="5.5251035804833731E-2"/>
  </r>
  <r>
    <n v="8"/>
    <x v="6"/>
    <n v="5.2483957006730877E-2"/>
  </r>
  <r>
    <n v="8"/>
    <x v="7"/>
    <n v="5.1666728898199045E-2"/>
  </r>
  <r>
    <n v="8"/>
    <x v="8"/>
    <n v="5.0140413927971104E-2"/>
  </r>
  <r>
    <n v="8"/>
    <x v="9"/>
    <n v="5.0690248416136126E-2"/>
  </r>
  <r>
    <n v="8"/>
    <x v="10"/>
    <n v="5.1347052856601058E-2"/>
  </r>
  <r>
    <n v="8"/>
    <x v="11"/>
    <n v="5.203767331896926E-2"/>
  </r>
  <r>
    <n v="8"/>
    <x v="12"/>
    <n v="5.3294567852182173E-2"/>
  </r>
  <r>
    <n v="8"/>
    <x v="13"/>
    <n v="5.4869973713638942E-2"/>
  </r>
  <r>
    <n v="8"/>
    <x v="14"/>
    <n v="5.356929209156111E-2"/>
  </r>
  <r>
    <n v="8"/>
    <x v="15"/>
    <n v="5.4234426583262149E-2"/>
  </r>
  <r>
    <n v="8"/>
    <x v="16"/>
    <n v="5.2731838303637965E-2"/>
  </r>
  <r>
    <n v="8"/>
    <x v="17"/>
    <n v="5.2971834243713989E-2"/>
  </r>
  <r>
    <n v="8"/>
    <x v="18"/>
    <n v="5.285697950555622E-2"/>
  </r>
  <r>
    <n v="8"/>
    <x v="19"/>
    <n v="5.2828355144149144E-2"/>
  </r>
  <r>
    <n v="8"/>
    <x v="20"/>
    <n v="5.3612630028703617E-2"/>
  </r>
  <r>
    <n v="8"/>
    <x v="21"/>
    <n v="5.3649171555616583E-2"/>
  </r>
  <r>
    <n v="8"/>
    <x v="22"/>
    <n v="5.4154447658480827E-2"/>
  </r>
  <r>
    <n v="8"/>
    <x v="23"/>
    <n v="5.3412718193180123E-2"/>
  </r>
  <r>
    <n v="8"/>
    <x v="0"/>
    <n v="5.4075993279688178E-2"/>
  </r>
  <r>
    <n v="8"/>
    <x v="1"/>
    <n v="5.3558519775989168E-2"/>
  </r>
  <r>
    <n v="8"/>
    <x v="2"/>
    <n v="5.2888417010619276E-2"/>
  </r>
  <r>
    <n v="8"/>
    <x v="3"/>
    <n v="5.2347336437295625E-2"/>
  </r>
  <r>
    <n v="8"/>
    <x v="4"/>
    <n v="5.0965144072994351E-2"/>
  </r>
  <r>
    <n v="8"/>
    <x v="5"/>
    <n v="5.0722788982402081E-2"/>
  </r>
  <r>
    <n v="8"/>
    <x v="6"/>
    <n v="4.9347207353281734E-2"/>
  </r>
  <r>
    <n v="8"/>
    <x v="7"/>
    <n v="5.00533747844253E-2"/>
  </r>
  <r>
    <n v="8"/>
    <x v="8"/>
    <n v="5.153786657501843E-2"/>
  </r>
  <r>
    <n v="8"/>
    <x v="9"/>
    <n v="5.152064314049494E-2"/>
  </r>
  <r>
    <n v="8"/>
    <x v="10"/>
    <n v="5.1997364738838064E-2"/>
  </r>
  <r>
    <n v="8"/>
    <x v="11"/>
    <n v="5.3046093156002241E-2"/>
  </r>
  <r>
    <n v="8"/>
    <x v="12"/>
    <n v="5.4066290952193785E-2"/>
  </r>
  <r>
    <n v="8"/>
    <x v="13"/>
    <n v="5.5764458566427921E-2"/>
  </r>
  <r>
    <n v="8"/>
    <x v="14"/>
    <n v="5.8094303933933875E-2"/>
  </r>
  <r>
    <n v="8"/>
    <x v="15"/>
    <n v="5.9268164518895147E-2"/>
  </r>
  <r>
    <n v="8"/>
    <x v="16"/>
    <n v="5.92991841785067E-2"/>
  </r>
  <r>
    <n v="8"/>
    <x v="17"/>
    <n v="4.1972144526900151E-2"/>
  </r>
  <r>
    <n v="8"/>
    <x v="18"/>
    <n v="6.0645479168663766E-2"/>
  </r>
  <r>
    <n v="8"/>
    <x v="19"/>
    <n v="5.8986588033755255E-2"/>
  </r>
  <r>
    <n v="8"/>
    <x v="20"/>
    <n v="5.5146602516200738E-2"/>
  </r>
  <r>
    <n v="8"/>
    <x v="21"/>
    <n v="5.558956255941961E-2"/>
  </r>
  <r>
    <n v="8"/>
    <x v="22"/>
    <n v="5.4863854421628194E-2"/>
  </r>
  <r>
    <n v="8"/>
    <x v="23"/>
    <n v="5.2915105987190916E-2"/>
  </r>
  <r>
    <n v="8"/>
    <x v="0"/>
    <n v="5.3223061341663741E-2"/>
  </r>
  <r>
    <n v="8"/>
    <x v="1"/>
    <n v="5.2109351846798893E-2"/>
  </r>
  <r>
    <n v="8"/>
    <x v="2"/>
    <n v="5.1021345542547676E-2"/>
  </r>
  <r>
    <n v="8"/>
    <x v="3"/>
    <n v="5.146934855349003E-2"/>
  </r>
  <r>
    <n v="8"/>
    <x v="4"/>
    <n v="5.1793952191212751E-2"/>
  </r>
  <r>
    <n v="8"/>
    <x v="5"/>
    <n v="5.2701667907613575E-2"/>
  </r>
  <r>
    <n v="8"/>
    <x v="6"/>
    <n v="5.1812472068318238E-2"/>
  </r>
  <r>
    <n v="8"/>
    <x v="7"/>
    <n v="5.1966388510435384E-2"/>
  </r>
  <r>
    <n v="8"/>
    <x v="8"/>
    <n v="5.1830503885112872E-2"/>
  </r>
  <r>
    <n v="8"/>
    <x v="9"/>
    <n v="5.2121259537148856E-2"/>
  </r>
  <r>
    <n v="8"/>
    <x v="10"/>
    <n v="5.4092906851959381E-2"/>
  </r>
  <r>
    <n v="8"/>
    <x v="11"/>
    <n v="5.6470386755517299E-2"/>
  </r>
  <r>
    <n v="8"/>
    <x v="12"/>
    <n v="5.6385108645249211E-2"/>
  </r>
  <r>
    <n v="8"/>
    <x v="13"/>
    <n v="5.7400405695421576E-2"/>
  </r>
  <r>
    <n v="8"/>
    <x v="14"/>
    <n v="5.7158230090726847E-2"/>
  </r>
  <r>
    <n v="8"/>
    <x v="15"/>
    <n v="5.7842549509262528E-2"/>
  </r>
  <r>
    <n v="8"/>
    <x v="16"/>
    <n v="5.7963826030782289E-2"/>
  </r>
  <r>
    <n v="8"/>
    <x v="17"/>
    <n v="5.4934775043121151E-2"/>
  </r>
  <r>
    <n v="8"/>
    <x v="18"/>
    <n v="5.691402825136696E-2"/>
  </r>
  <r>
    <n v="8"/>
    <x v="19"/>
    <n v="5.7034025922119674E-2"/>
  </r>
  <r>
    <n v="8"/>
    <x v="20"/>
    <n v="5.4274518854190726E-2"/>
  </r>
  <r>
    <n v="8"/>
    <x v="21"/>
    <n v="5.4760216511732837E-2"/>
  </r>
  <r>
    <n v="8"/>
    <x v="22"/>
    <n v="5.2068871409713141E-2"/>
  </r>
  <r>
    <n v="8"/>
    <x v="23"/>
    <n v="5.3415572242926354E-2"/>
  </r>
  <r>
    <n v="8"/>
    <x v="0"/>
    <n v="5.2021936638438543E-2"/>
  </r>
  <r>
    <n v="8"/>
    <x v="1"/>
    <n v="5.3831457110083705E-2"/>
  </r>
  <r>
    <n v="8"/>
    <x v="2"/>
    <n v="5.364553795568798E-2"/>
  </r>
  <r>
    <n v="8"/>
    <x v="3"/>
    <n v="5.204025018086994E-2"/>
  </r>
  <r>
    <n v="8"/>
    <x v="4"/>
    <n v="5.2827193141697447E-2"/>
  </r>
  <r>
    <n v="8"/>
    <x v="5"/>
    <n v="8.9209292710869331E-2"/>
  </r>
  <r>
    <n v="8"/>
    <x v="6"/>
    <n v="5.1037605388832688E-2"/>
  </r>
  <r>
    <n v="8"/>
    <x v="7"/>
    <n v="5.1871896429616815E-2"/>
  </r>
  <r>
    <n v="8"/>
    <x v="8"/>
    <n v="5.1536122943742456E-2"/>
  </r>
  <r>
    <n v="8"/>
    <x v="9"/>
    <n v="5.2974500109584932E-2"/>
  </r>
  <r>
    <n v="8"/>
    <x v="10"/>
    <n v="5.406039571537502E-2"/>
  </r>
  <r>
    <n v="8"/>
    <x v="11"/>
    <n v="5.4126386739432389E-2"/>
  </r>
  <r>
    <n v="8"/>
    <x v="12"/>
    <n v="5.4732285388490301E-2"/>
  </r>
  <r>
    <n v="8"/>
    <x v="13"/>
    <n v="5.6169272957762403E-2"/>
  </r>
  <r>
    <n v="8"/>
    <x v="14"/>
    <n v="5.758100741313002E-2"/>
  </r>
  <r>
    <n v="8"/>
    <x v="15"/>
    <n v="4.3751246537315727E-2"/>
  </r>
  <r>
    <n v="8"/>
    <x v="16"/>
    <n v="5.9988157146418218E-2"/>
  </r>
  <r>
    <n v="8"/>
    <x v="17"/>
    <n v="6.0318376420851895E-2"/>
  </r>
  <r>
    <n v="8"/>
    <x v="18"/>
    <n v="5.7759679775168299E-2"/>
  </r>
  <r>
    <n v="8"/>
    <x v="19"/>
    <n v="5.7174595023459271E-2"/>
  </r>
  <r>
    <n v="8"/>
    <x v="20"/>
    <n v="5.674551531436299E-2"/>
  </r>
  <r>
    <n v="8"/>
    <x v="21"/>
    <n v="5.4500721859789311E-2"/>
  </r>
  <r>
    <n v="8"/>
    <x v="22"/>
    <n v="5.2364357805802383E-2"/>
  </r>
  <r>
    <n v="8"/>
    <x v="23"/>
    <n v="5.1792671492614711E-2"/>
  </r>
  <r>
    <n v="8"/>
    <x v="0"/>
    <n v="5.03982943345406E-2"/>
  </r>
  <r>
    <n v="8"/>
    <x v="1"/>
    <n v="5.3243455183582172E-2"/>
  </r>
  <r>
    <n v="8"/>
    <x v="2"/>
    <n v="5.3066932954637672E-2"/>
  </r>
  <r>
    <n v="8"/>
    <x v="3"/>
    <n v="5.1982342334410424E-2"/>
  </r>
  <r>
    <n v="8"/>
    <x v="4"/>
    <n v="5.2003096579474585E-2"/>
  </r>
  <r>
    <n v="8"/>
    <x v="5"/>
    <n v="5.3015033010339788E-2"/>
  </r>
  <r>
    <n v="8"/>
    <x v="6"/>
    <n v="5.347672455575897E-2"/>
  </r>
  <r>
    <n v="8"/>
    <x v="7"/>
    <n v="5.3719683510445274E-2"/>
  </r>
  <r>
    <n v="8"/>
    <x v="8"/>
    <n v="5.2887875482747954E-2"/>
  </r>
  <r>
    <n v="8"/>
    <x v="9"/>
    <n v="5.3883829181190862E-2"/>
  </r>
  <r>
    <n v="8"/>
    <x v="10"/>
    <n v="5.710277640712158E-2"/>
  </r>
  <r>
    <n v="8"/>
    <x v="11"/>
    <n v="6.1103917777156354E-2"/>
  </r>
  <r>
    <n v="8"/>
    <x v="12"/>
    <n v="6.1896866778885909E-2"/>
  </r>
  <r>
    <n v="8"/>
    <x v="13"/>
    <n v="6.0614928838966409E-2"/>
  </r>
  <r>
    <n v="8"/>
    <x v="14"/>
    <n v="5.9338880453769061E-2"/>
  </r>
  <r>
    <n v="8"/>
    <x v="15"/>
    <n v="5.8634932150561515E-2"/>
  </r>
  <r>
    <n v="8"/>
    <x v="16"/>
    <n v="6.0048346409250421E-2"/>
  </r>
  <r>
    <n v="8"/>
    <x v="17"/>
    <n v="5.9976397392596074E-2"/>
  </r>
  <r>
    <n v="8"/>
    <x v="18"/>
    <n v="5.8946598602856101E-2"/>
  </r>
  <r>
    <n v="8"/>
    <x v="19"/>
    <n v="5.7180618811730637E-2"/>
  </r>
  <r>
    <n v="8"/>
    <x v="20"/>
    <n v="5.7215242062705618E-2"/>
  </r>
  <r>
    <n v="8"/>
    <x v="21"/>
    <n v="5.5694221070431864E-2"/>
  </r>
  <r>
    <n v="8"/>
    <x v="22"/>
    <n v="5.3935520825634062E-2"/>
  </r>
  <r>
    <n v="8"/>
    <x v="23"/>
    <n v="5.2548898213420174E-2"/>
  </r>
  <r>
    <n v="8"/>
    <x v="0"/>
    <n v="5.239798581538465E-2"/>
  </r>
  <r>
    <n v="8"/>
    <x v="1"/>
    <n v="5.3434762807003197E-2"/>
  </r>
  <r>
    <n v="8"/>
    <x v="2"/>
    <n v="5.3282692184940444E-2"/>
  </r>
  <r>
    <n v="8"/>
    <x v="3"/>
    <n v="5.2872611004595754E-2"/>
  </r>
  <r>
    <n v="8"/>
    <x v="4"/>
    <n v="5.2167701577399653E-2"/>
  </r>
  <r>
    <n v="8"/>
    <x v="5"/>
    <n v="5.1667947197391303E-2"/>
  </r>
  <r>
    <n v="8"/>
    <x v="6"/>
    <n v="5.08059722560655E-2"/>
  </r>
  <r>
    <n v="8"/>
    <x v="7"/>
    <n v="5.220160711899717E-2"/>
  </r>
  <r>
    <n v="8"/>
    <x v="8"/>
    <n v="5.2377109584012087E-2"/>
  </r>
  <r>
    <n v="8"/>
    <x v="9"/>
    <n v="5.2251988208201608E-2"/>
  </r>
  <r>
    <n v="8"/>
    <x v="10"/>
    <n v="5.3432047591269898E-2"/>
  </r>
  <r>
    <n v="8"/>
    <x v="11"/>
    <n v="5.531915959488469E-2"/>
  </r>
  <r>
    <n v="8"/>
    <x v="12"/>
    <n v="5.5871080192488071E-2"/>
  </r>
  <r>
    <n v="8"/>
    <x v="13"/>
    <n v="5.6643623652074336E-2"/>
  </r>
  <r>
    <n v="8"/>
    <x v="14"/>
    <n v="5.881071124752868E-2"/>
  </r>
  <r>
    <n v="8"/>
    <x v="15"/>
    <n v="6.0448788463738121E-2"/>
  </r>
  <r>
    <n v="8"/>
    <x v="16"/>
    <n v="6.0926699938532516E-2"/>
  </r>
  <r>
    <n v="8"/>
    <x v="17"/>
    <n v="6.040332275383016E-2"/>
  </r>
  <r>
    <n v="8"/>
    <x v="18"/>
    <n v="5.9508352789901568E-2"/>
  </r>
  <r>
    <n v="8"/>
    <x v="19"/>
    <n v="5.8284382605051296E-2"/>
  </r>
  <r>
    <n v="8"/>
    <x v="20"/>
    <n v="5.5633048458271564E-2"/>
  </r>
  <r>
    <n v="8"/>
    <x v="21"/>
    <n v="5.4463792998858541E-2"/>
  </r>
  <r>
    <n v="8"/>
    <x v="22"/>
    <n v="5.2973689941134397E-2"/>
  </r>
  <r>
    <n v="8"/>
    <x v="23"/>
    <n v="5.2936520746280101E-2"/>
  </r>
  <r>
    <n v="8"/>
    <x v="0"/>
    <n v="5.2652605903833374E-2"/>
  </r>
  <r>
    <n v="8"/>
    <x v="1"/>
    <n v="5.2674145430135696E-2"/>
  </r>
  <r>
    <n v="8"/>
    <x v="2"/>
    <n v="5.1659182143168461E-2"/>
  </r>
  <r>
    <n v="8"/>
    <x v="3"/>
    <n v="5.1679251419038424E-2"/>
  </r>
  <r>
    <n v="8"/>
    <x v="4"/>
    <n v="5.2353531889212018E-2"/>
  </r>
  <r>
    <n v="8"/>
    <x v="5"/>
    <n v="5.2408830709065164E-2"/>
  </r>
  <r>
    <n v="8"/>
    <x v="6"/>
    <n v="5.2358817522328287E-2"/>
  </r>
  <r>
    <n v="8"/>
    <x v="7"/>
    <n v="5.298781949303312E-2"/>
  </r>
  <r>
    <n v="8"/>
    <x v="8"/>
    <n v="5.2287193544555952E-2"/>
  </r>
  <r>
    <n v="8"/>
    <x v="9"/>
    <n v="5.2967279991087239E-2"/>
  </r>
  <r>
    <n v="8"/>
    <x v="10"/>
    <n v="5.4078679993898503E-2"/>
  </r>
  <r>
    <n v="8"/>
    <x v="11"/>
    <n v="5.4194819608500457E-2"/>
  </r>
  <r>
    <n v="8"/>
    <x v="12"/>
    <n v="5.5759155029854041E-2"/>
  </r>
  <r>
    <n v="8"/>
    <x v="13"/>
    <n v="6.3148502388846145E-2"/>
  </r>
  <r>
    <n v="8"/>
    <x v="14"/>
    <n v="5.8201856210880323E-2"/>
  </r>
  <r>
    <n v="8"/>
    <x v="15"/>
    <n v="5.603684046399042E-2"/>
  </r>
  <r>
    <n v="8"/>
    <x v="16"/>
    <n v="5.8210598878351658E-2"/>
  </r>
  <r>
    <n v="8"/>
    <x v="17"/>
    <n v="5.7495890062912176E-2"/>
  </r>
  <r>
    <n v="8"/>
    <x v="18"/>
    <n v="5.6224928776263408E-2"/>
  </r>
  <r>
    <n v="8"/>
    <x v="19"/>
    <n v="5.4806015586803189E-2"/>
  </r>
  <r>
    <n v="8"/>
    <x v="20"/>
    <n v="5.3255921464535227E-2"/>
  </r>
  <r>
    <n v="8"/>
    <x v="21"/>
    <n v="5.4574458889467221E-2"/>
  </r>
  <r>
    <n v="8"/>
    <x v="22"/>
    <n v="5.2345976959458924E-2"/>
  </r>
  <r>
    <n v="8"/>
    <x v="23"/>
    <n v="5.1629168559061529E-2"/>
  </r>
  <r>
    <n v="8"/>
    <x v="0"/>
    <n v="5.2318039355589249E-2"/>
  </r>
  <r>
    <n v="8"/>
    <x v="1"/>
    <n v="5.212748679464542E-2"/>
  </r>
  <r>
    <n v="8"/>
    <x v="2"/>
    <n v="5.2329302993570539E-2"/>
  </r>
  <r>
    <n v="8"/>
    <x v="3"/>
    <n v="5.2003654724977706E-2"/>
  </r>
  <r>
    <n v="8"/>
    <x v="4"/>
    <n v="5.212395334807355E-2"/>
  </r>
  <r>
    <n v="8"/>
    <x v="5"/>
    <n v="5.1677592666336196E-2"/>
  </r>
  <r>
    <n v="8"/>
    <x v="6"/>
    <n v="5.121492340688151E-2"/>
  </r>
  <r>
    <n v="8"/>
    <x v="7"/>
    <n v="5.0864188658115927E-2"/>
  </r>
  <r>
    <n v="8"/>
    <x v="8"/>
    <n v="4.9267759863143953E-2"/>
  </r>
  <r>
    <n v="8"/>
    <x v="9"/>
    <n v="4.9530736927390746E-2"/>
  </r>
  <r>
    <n v="8"/>
    <x v="10"/>
    <n v="4.9204926478422312E-2"/>
  </r>
  <r>
    <n v="8"/>
    <x v="11"/>
    <n v="5.0338908712547932E-2"/>
  </r>
  <r>
    <n v="8"/>
    <x v="12"/>
    <n v="5.1991164899741434E-2"/>
  </r>
  <r>
    <n v="8"/>
    <x v="13"/>
    <n v="5.2057510613248738E-2"/>
  </r>
  <r>
    <n v="8"/>
    <x v="14"/>
    <n v="5.3417564407985729E-2"/>
  </r>
  <r>
    <n v="8"/>
    <x v="15"/>
    <n v="5.3847716480848934E-2"/>
  </r>
  <r>
    <n v="8"/>
    <x v="16"/>
    <n v="5.3347391132838318E-2"/>
  </r>
  <r>
    <n v="8"/>
    <x v="17"/>
    <n v="5.3261245119910643E-2"/>
  </r>
  <r>
    <n v="8"/>
    <x v="18"/>
    <n v="5.3170642409078872E-2"/>
  </r>
  <r>
    <n v="8"/>
    <x v="19"/>
    <n v="5.251504423738932E-2"/>
  </r>
  <r>
    <n v="8"/>
    <x v="20"/>
    <n v="5.0573772187570865E-2"/>
  </r>
  <r>
    <n v="8"/>
    <x v="21"/>
    <n v="5.0629361314923238E-2"/>
  </r>
  <r>
    <n v="8"/>
    <x v="22"/>
    <n v="5.0223991284750635E-2"/>
  </r>
  <r>
    <n v="8"/>
    <x v="23"/>
    <n v="4.9928862731949172E-2"/>
  </r>
  <r>
    <n v="8"/>
    <x v="0"/>
    <n v="5.1499517391679323E-2"/>
  </r>
  <r>
    <n v="8"/>
    <x v="1"/>
    <n v="5.2568606594138464E-2"/>
  </r>
  <r>
    <n v="8"/>
    <x v="2"/>
    <n v="5.2233688661864383E-2"/>
  </r>
  <r>
    <n v="8"/>
    <x v="3"/>
    <n v="5.3122117454287729E-2"/>
  </r>
  <r>
    <n v="8"/>
    <x v="4"/>
    <n v="5.17550419777799E-2"/>
  </r>
  <r>
    <n v="8"/>
    <x v="5"/>
    <n v="5.1098214147087442E-2"/>
  </r>
  <r>
    <n v="8"/>
    <x v="6"/>
    <n v="4.92654095713045E-2"/>
  </r>
  <r>
    <n v="8"/>
    <x v="7"/>
    <n v="4.8695645828206097E-2"/>
  </r>
  <r>
    <n v="8"/>
    <x v="8"/>
    <n v="4.7721719553857442E-2"/>
  </r>
  <r>
    <n v="8"/>
    <x v="9"/>
    <n v="4.836433421421827E-2"/>
  </r>
  <r>
    <n v="8"/>
    <x v="10"/>
    <n v="4.8653225244637652E-2"/>
  </r>
  <r>
    <n v="8"/>
    <x v="11"/>
    <n v="5.0291049551959663E-2"/>
  </r>
  <r>
    <n v="8"/>
    <x v="12"/>
    <n v="5.1431036349904258E-2"/>
  </r>
  <r>
    <n v="8"/>
    <x v="13"/>
    <n v="5.2896542775547256E-2"/>
  </r>
  <r>
    <n v="8"/>
    <x v="14"/>
    <n v="5.3761183339333635E-2"/>
  </r>
  <r>
    <n v="8"/>
    <x v="15"/>
    <n v="5.4144288164804724E-2"/>
  </r>
  <r>
    <n v="8"/>
    <x v="16"/>
    <n v="5.4589434351565075E-2"/>
  </r>
  <r>
    <n v="8"/>
    <x v="17"/>
    <n v="5.4176994952174776E-2"/>
  </r>
  <r>
    <n v="8"/>
    <x v="18"/>
    <n v="5.4106750834928427E-2"/>
  </r>
  <r>
    <n v="8"/>
    <x v="19"/>
    <n v="5.3697328782787851E-2"/>
  </r>
  <r>
    <n v="8"/>
    <x v="20"/>
    <n v="5.2946124332077217E-2"/>
  </r>
  <r>
    <n v="8"/>
    <x v="21"/>
    <n v="5.282226487539507E-2"/>
  </r>
  <r>
    <n v="8"/>
    <x v="22"/>
    <n v="5.1055612299838321E-2"/>
  </r>
  <r>
    <n v="8"/>
    <x v="23"/>
    <n v="5.0665943192229265E-2"/>
  </r>
  <r>
    <n v="8"/>
    <x v="0"/>
    <n v="5.0934771551163119E-2"/>
  </r>
  <r>
    <n v="8"/>
    <x v="1"/>
    <n v="5.1942804990895659E-2"/>
  </r>
  <r>
    <n v="8"/>
    <x v="2"/>
    <n v="5.1079625913115392E-2"/>
  </r>
  <r>
    <n v="8"/>
    <x v="3"/>
    <n v="5.0570719826827509E-2"/>
  </r>
  <r>
    <n v="8"/>
    <x v="4"/>
    <n v="5.0597703510061307E-2"/>
  </r>
  <r>
    <n v="8"/>
    <x v="5"/>
    <n v="4.9292007750151426E-2"/>
  </r>
  <r>
    <n v="8"/>
    <x v="6"/>
    <n v="4.7997989295198135E-2"/>
  </r>
  <r>
    <n v="8"/>
    <x v="7"/>
    <n v="4.8336758239855018E-2"/>
  </r>
  <r>
    <n v="8"/>
    <x v="8"/>
    <n v="4.8797314199097247E-2"/>
  </r>
  <r>
    <n v="8"/>
    <x v="9"/>
    <n v="5.0757651275363372E-2"/>
  </r>
  <r>
    <n v="8"/>
    <x v="10"/>
    <n v="5.2083944353753381E-2"/>
  </r>
  <r>
    <n v="8"/>
    <x v="11"/>
    <n v="5.2929814980883186E-2"/>
  </r>
  <r>
    <n v="8"/>
    <x v="12"/>
    <n v="5.3199684110021905E-2"/>
  </r>
  <r>
    <n v="8"/>
    <x v="13"/>
    <n v="5.4395916828355713E-2"/>
  </r>
  <r>
    <n v="8"/>
    <x v="14"/>
    <n v="5.3568624073727276E-2"/>
  </r>
  <r>
    <n v="8"/>
    <x v="15"/>
    <n v="5.7499746147971459E-2"/>
  </r>
  <r>
    <n v="8"/>
    <x v="16"/>
    <n v="5.6608616469812557E-2"/>
  </r>
  <r>
    <n v="8"/>
    <x v="17"/>
    <n v="5.7397843099065066E-2"/>
  </r>
  <r>
    <n v="8"/>
    <x v="18"/>
    <n v="5.7358840883425855E-2"/>
  </r>
  <r>
    <n v="8"/>
    <x v="19"/>
    <n v="5.3058038689224679E-2"/>
  </r>
  <r>
    <n v="8"/>
    <x v="20"/>
    <n v="5.4993553036103746E-2"/>
  </r>
  <r>
    <n v="8"/>
    <x v="21"/>
    <n v="5.4532024028969672E-2"/>
  </r>
  <r>
    <n v="8"/>
    <x v="22"/>
    <n v="5.8483218704794622E-2"/>
  </r>
  <r>
    <n v="8"/>
    <x v="23"/>
    <n v="5.2769066897161071E-2"/>
  </r>
  <r>
    <n v="8"/>
    <x v="0"/>
    <n v="5.1989589330701413E-2"/>
  </r>
  <r>
    <n v="8"/>
    <x v="1"/>
    <n v="5.3677473890959226E-2"/>
  </r>
  <r>
    <n v="8"/>
    <x v="2"/>
    <n v="5.3288792935353248E-2"/>
  </r>
  <r>
    <n v="8"/>
    <x v="3"/>
    <n v="5.1953411639414387E-2"/>
  </r>
  <r>
    <n v="8"/>
    <x v="4"/>
    <n v="5.2244485738649774E-2"/>
  </r>
  <r>
    <n v="8"/>
    <x v="5"/>
    <n v="5.4952298304775854E-2"/>
  </r>
  <r>
    <n v="8"/>
    <x v="6"/>
    <n v="6.8808896556417545E-2"/>
  </r>
  <r>
    <n v="8"/>
    <x v="7"/>
    <n v="5.276088139821223E-2"/>
  </r>
  <r>
    <n v="8"/>
    <x v="8"/>
    <n v="5.1890102166527383E-2"/>
  </r>
  <r>
    <n v="8"/>
    <x v="9"/>
    <n v="5.3902764651929794E-2"/>
  </r>
  <r>
    <n v="8"/>
    <x v="10"/>
    <n v="5.261611457143843E-2"/>
  </r>
  <r>
    <n v="8"/>
    <x v="11"/>
    <n v="5.2510585175384768E-2"/>
  </r>
  <r>
    <n v="8"/>
    <x v="12"/>
    <n v="5.3304947227407785E-2"/>
  </r>
  <r>
    <n v="8"/>
    <x v="13"/>
    <n v="5.5514559167543859E-2"/>
  </r>
  <r>
    <n v="8"/>
    <x v="14"/>
    <n v="5.49431931889834E-2"/>
  </r>
  <r>
    <n v="8"/>
    <x v="15"/>
    <n v="5.5118330880801925E-2"/>
  </r>
  <r>
    <n v="8"/>
    <x v="16"/>
    <n v="5.6876851740552417E-2"/>
  </r>
  <r>
    <n v="8"/>
    <x v="17"/>
    <n v="5.7094236143644062E-2"/>
  </r>
  <r>
    <n v="8"/>
    <x v="18"/>
    <n v="5.6344523474840508E-2"/>
  </r>
  <r>
    <n v="8"/>
    <x v="19"/>
    <n v="5.527539374829385E-2"/>
  </r>
  <r>
    <n v="8"/>
    <x v="20"/>
    <n v="5.4511263389992251E-2"/>
  </r>
  <r>
    <n v="8"/>
    <x v="21"/>
    <n v="5.5655169469589177E-2"/>
  </r>
  <r>
    <n v="8"/>
    <x v="22"/>
    <n v="5.4523369743092132E-2"/>
  </r>
  <r>
    <n v="8"/>
    <x v="23"/>
    <n v="5.2596848659640191E-2"/>
  </r>
  <r>
    <n v="8"/>
    <x v="0"/>
    <n v="5.1104726738079809E-2"/>
  </r>
  <r>
    <n v="8"/>
    <x v="1"/>
    <n v="5.34578922606255E-2"/>
  </r>
  <r>
    <n v="8"/>
    <x v="2"/>
    <n v="5.2270424801619787E-2"/>
  </r>
  <r>
    <n v="8"/>
    <x v="3"/>
    <n v="5.2658228252922282E-2"/>
  </r>
  <r>
    <n v="8"/>
    <x v="4"/>
    <n v="5.2840285409772758E-2"/>
  </r>
  <r>
    <n v="8"/>
    <x v="5"/>
    <n v="5.3234017269097621E-2"/>
  </r>
  <r>
    <n v="8"/>
    <x v="6"/>
    <n v="5.5571178874392675E-2"/>
  </r>
  <r>
    <n v="8"/>
    <x v="7"/>
    <n v="5.3367845015430682E-2"/>
  </r>
  <r>
    <n v="8"/>
    <x v="8"/>
    <n v="5.3143122184956718E-2"/>
  </r>
  <r>
    <n v="8"/>
    <x v="9"/>
    <n v="4.7340447992950591E-2"/>
  </r>
  <r>
    <n v="8"/>
    <x v="10"/>
    <n v="5.5715433515003514E-2"/>
  </r>
  <r>
    <n v="8"/>
    <x v="11"/>
    <n v="5.5844934249741185E-2"/>
  </r>
  <r>
    <n v="8"/>
    <x v="12"/>
    <n v="5.4615793878169769E-2"/>
  </r>
  <r>
    <n v="8"/>
    <x v="13"/>
    <n v="5.6037173191794284E-2"/>
  </r>
  <r>
    <n v="8"/>
    <x v="14"/>
    <n v="5.6623408683020994E-2"/>
  </r>
  <r>
    <n v="8"/>
    <x v="15"/>
    <n v="5.7171939505824762E-2"/>
  </r>
  <r>
    <n v="8"/>
    <x v="16"/>
    <n v="5.751263583877031E-2"/>
  </r>
  <r>
    <n v="8"/>
    <x v="17"/>
    <n v="5.7517084178011504E-2"/>
  </r>
  <r>
    <n v="8"/>
    <x v="18"/>
    <n v="4.6690711726763354E-2"/>
  </r>
  <r>
    <n v="8"/>
    <x v="19"/>
    <n v="5.6011679551656923E-2"/>
  </r>
  <r>
    <n v="8"/>
    <x v="20"/>
    <n v="5.4979715750398832E-2"/>
  </r>
  <r>
    <n v="8"/>
    <x v="21"/>
    <n v="5.4305339624240591E-2"/>
  </r>
  <r>
    <n v="8"/>
    <x v="22"/>
    <n v="5.3598527232979767E-2"/>
  </r>
  <r>
    <n v="8"/>
    <x v="23"/>
    <n v="5.2923581357586139E-2"/>
  </r>
  <r>
    <n v="8"/>
    <x v="0"/>
    <n v="5.37029994664798E-2"/>
  </r>
  <r>
    <n v="8"/>
    <x v="1"/>
    <n v="5.3083349604841554E-2"/>
  </r>
  <r>
    <n v="8"/>
    <x v="2"/>
    <n v="5.2656248044586088E-2"/>
  </r>
  <r>
    <n v="8"/>
    <x v="3"/>
    <n v="5.2950845149844557E-2"/>
  </r>
  <r>
    <n v="8"/>
    <x v="4"/>
    <n v="5.2534208782143398E-2"/>
  </r>
  <r>
    <n v="8"/>
    <x v="5"/>
    <n v="5.269461634744721E-2"/>
  </r>
  <r>
    <n v="8"/>
    <x v="6"/>
    <n v="5.1475385201405932E-2"/>
  </r>
  <r>
    <n v="8"/>
    <x v="7"/>
    <n v="5.324671021261896E-2"/>
  </r>
  <r>
    <n v="8"/>
    <x v="8"/>
    <n v="5.270156221292905E-2"/>
  </r>
  <r>
    <n v="8"/>
    <x v="9"/>
    <n v="5.0908572124676456E-2"/>
  </r>
  <r>
    <n v="8"/>
    <x v="10"/>
    <n v="5.3613560081015713E-2"/>
  </r>
  <r>
    <n v="8"/>
    <x v="11"/>
    <n v="5.4651957686044486E-2"/>
  </r>
  <r>
    <n v="8"/>
    <x v="12"/>
    <n v="5.4764762739784353E-2"/>
  </r>
  <r>
    <n v="8"/>
    <x v="13"/>
    <n v="5.5716168643229466E-2"/>
  </r>
  <r>
    <n v="8"/>
    <x v="14"/>
    <n v="5.6624046861787715E-2"/>
  </r>
  <r>
    <n v="8"/>
    <x v="15"/>
    <n v="5.5836685072009895E-2"/>
  </r>
  <r>
    <n v="8"/>
    <x v="16"/>
    <n v="5.5103537479977968E-2"/>
  </r>
  <r>
    <n v="8"/>
    <x v="17"/>
    <n v="5.4184060422331801E-2"/>
  </r>
  <r>
    <n v="8"/>
    <x v="18"/>
    <n v="5.3458126138093871E-2"/>
  </r>
  <r>
    <n v="8"/>
    <x v="19"/>
    <n v="5.3645088515311232E-2"/>
  </r>
  <r>
    <n v="8"/>
    <x v="20"/>
    <n v="5.3246325318599533E-2"/>
  </r>
  <r>
    <n v="8"/>
    <x v="21"/>
    <n v="5.2075231820287858E-2"/>
  </r>
  <r>
    <n v="8"/>
    <x v="22"/>
    <n v="5.170523734478915E-2"/>
  </r>
  <r>
    <n v="8"/>
    <x v="23"/>
    <n v="5.2705652050531876E-2"/>
  </r>
  <r>
    <n v="8"/>
    <x v="0"/>
    <n v="5.2296813007186471E-2"/>
  </r>
  <r>
    <n v="8"/>
    <x v="1"/>
    <n v="5.1707194995388658E-2"/>
  </r>
  <r>
    <n v="8"/>
    <x v="2"/>
    <n v="4.989885540257212E-2"/>
  </r>
  <r>
    <n v="8"/>
    <x v="3"/>
    <n v="5.0227084881442154E-2"/>
  </r>
  <r>
    <n v="8"/>
    <x v="4"/>
    <n v="4.9884548770159215E-2"/>
  </r>
  <r>
    <n v="8"/>
    <x v="5"/>
    <n v="4.9647810776603581E-2"/>
  </r>
  <r>
    <n v="8"/>
    <x v="6"/>
    <n v="4.8452414988988543E-2"/>
  </r>
  <r>
    <n v="8"/>
    <x v="7"/>
    <n v="4.998313884409808E-2"/>
  </r>
  <r>
    <n v="8"/>
    <x v="8"/>
    <n v="5.1286945482150612E-2"/>
  </r>
  <r>
    <n v="8"/>
    <x v="9"/>
    <n v="5.2171323720376903E-2"/>
  </r>
  <r>
    <n v="8"/>
    <x v="10"/>
    <n v="5.2599151262595983E-2"/>
  </r>
  <r>
    <n v="8"/>
    <x v="11"/>
    <n v="5.3407331205440139E-2"/>
  </r>
  <r>
    <n v="8"/>
    <x v="12"/>
    <n v="5.356504637225383E-2"/>
  </r>
  <r>
    <n v="8"/>
    <x v="13"/>
    <n v="5.4482930691178912E-2"/>
  </r>
  <r>
    <n v="8"/>
    <x v="14"/>
    <n v="5.5421999958891764E-2"/>
  </r>
  <r>
    <n v="8"/>
    <x v="15"/>
    <n v="5.5749267907140285E-2"/>
  </r>
  <r>
    <n v="8"/>
    <x v="16"/>
    <n v="5.5716928396174162E-2"/>
  </r>
  <r>
    <n v="8"/>
    <x v="17"/>
    <n v="5.6031116426459845E-2"/>
  </r>
  <r>
    <n v="8"/>
    <x v="18"/>
    <n v="5.5470145458682188E-2"/>
  </r>
  <r>
    <n v="8"/>
    <x v="19"/>
    <n v="5.4949537645563762E-2"/>
  </r>
  <r>
    <n v="8"/>
    <x v="20"/>
    <n v="5.3783660101866165E-2"/>
  </r>
  <r>
    <n v="8"/>
    <x v="21"/>
    <n v="5.2940690734539532E-2"/>
  </r>
  <r>
    <n v="8"/>
    <x v="22"/>
    <n v="5.269935160207638E-2"/>
  </r>
  <r>
    <n v="8"/>
    <x v="23"/>
    <n v="5.2297069515526845E-2"/>
  </r>
  <r>
    <n v="8"/>
    <x v="0"/>
    <n v="5.2721349432058119E-2"/>
  </r>
  <r>
    <n v="8"/>
    <x v="1"/>
    <n v="4.7668505933839929E-2"/>
  </r>
  <r>
    <n v="8"/>
    <x v="2"/>
    <n v="4.8002861451802672E-2"/>
  </r>
  <r>
    <n v="8"/>
    <x v="3"/>
    <n v="4.9225872256720572E-2"/>
  </r>
  <r>
    <n v="8"/>
    <x v="4"/>
    <n v="4.9282625418749268E-2"/>
  </r>
  <r>
    <n v="8"/>
    <x v="5"/>
    <n v="5.4528505109513535E-2"/>
  </r>
  <r>
    <n v="8"/>
    <x v="6"/>
    <n v="5.3348246001361614E-2"/>
  </r>
  <r>
    <n v="8"/>
    <x v="7"/>
    <n v="4.9605433927259426E-2"/>
  </r>
  <r>
    <n v="8"/>
    <x v="8"/>
    <n v="4.8269461688316931E-2"/>
  </r>
  <r>
    <n v="8"/>
    <x v="9"/>
    <n v="4.9585642720337289E-2"/>
  </r>
  <r>
    <n v="8"/>
    <x v="10"/>
    <n v="4.9519535481101273E-2"/>
  </r>
  <r>
    <n v="8"/>
    <x v="11"/>
    <n v="4.9835893081757753E-2"/>
  </r>
  <r>
    <n v="8"/>
    <x v="12"/>
    <n v="5.0404063797337084E-2"/>
  </r>
  <r>
    <n v="8"/>
    <x v="13"/>
    <n v="5.1221114556008321E-2"/>
  </r>
  <r>
    <n v="8"/>
    <x v="14"/>
    <n v="5.2989977693983989E-2"/>
  </r>
  <r>
    <n v="8"/>
    <x v="15"/>
    <n v="5.3923125574891456E-2"/>
  </r>
  <r>
    <n v="8"/>
    <x v="16"/>
    <n v="5.3255309074675114E-2"/>
  </r>
  <r>
    <n v="8"/>
    <x v="17"/>
    <n v="5.3905916376078167E-2"/>
  </r>
  <r>
    <n v="8"/>
    <x v="18"/>
    <n v="5.7186064846697589E-2"/>
  </r>
  <r>
    <n v="8"/>
    <x v="19"/>
    <n v="5.4298516365464511E-2"/>
  </r>
  <r>
    <n v="8"/>
    <x v="20"/>
    <n v="5.1197411231629839E-2"/>
  </r>
  <r>
    <n v="8"/>
    <x v="21"/>
    <n v="5.1367608960657882E-2"/>
  </r>
  <r>
    <n v="8"/>
    <x v="22"/>
    <n v="5.0169431818894286E-2"/>
  </r>
  <r>
    <n v="8"/>
    <x v="23"/>
    <n v="5.0675889828063939E-2"/>
  </r>
  <r>
    <n v="8"/>
    <x v="0"/>
    <n v="5.1131230828385825E-2"/>
  </r>
  <r>
    <n v="8"/>
    <x v="1"/>
    <n v="4.9865854533130506E-2"/>
  </r>
  <r>
    <n v="8"/>
    <x v="2"/>
    <n v="5.0105233161861606E-2"/>
  </r>
  <r>
    <n v="8"/>
    <x v="3"/>
    <n v="5.03200024979025E-2"/>
  </r>
  <r>
    <n v="8"/>
    <x v="4"/>
    <n v="4.9873053219338596E-2"/>
  </r>
  <r>
    <n v="8"/>
    <x v="5"/>
    <n v="4.9758934560729176E-2"/>
  </r>
  <r>
    <n v="8"/>
    <x v="6"/>
    <n v="4.9204670956549151E-2"/>
  </r>
  <r>
    <n v="8"/>
    <x v="7"/>
    <n v="4.8925469365627167E-2"/>
  </r>
  <r>
    <n v="8"/>
    <x v="8"/>
    <n v="4.7844016238438446E-2"/>
  </r>
  <r>
    <n v="8"/>
    <x v="9"/>
    <n v="4.8559611885338125E-2"/>
  </r>
  <r>
    <n v="8"/>
    <x v="10"/>
    <n v="4.9552104613332135E-2"/>
  </r>
  <r>
    <n v="8"/>
    <x v="11"/>
    <n v="5.2004686866926247E-2"/>
  </r>
  <r>
    <n v="8"/>
    <x v="12"/>
    <n v="5.4107901867059244E-2"/>
  </r>
  <r>
    <n v="8"/>
    <x v="13"/>
    <n v="5.3472335363950865E-2"/>
  </r>
  <r>
    <n v="8"/>
    <x v="14"/>
    <n v="5.0297544622599964E-2"/>
  </r>
  <r>
    <n v="8"/>
    <x v="15"/>
    <n v="5.194111340561193E-2"/>
  </r>
  <r>
    <n v="8"/>
    <x v="16"/>
    <n v="5.3396922529881839E-2"/>
  </r>
  <r>
    <n v="8"/>
    <x v="17"/>
    <n v="5.495495570605851E-2"/>
  </r>
  <r>
    <n v="8"/>
    <x v="18"/>
    <n v="5.4327103513202149E-2"/>
  </r>
  <r>
    <n v="8"/>
    <x v="19"/>
    <n v="5.126359522985504E-2"/>
  </r>
  <r>
    <n v="8"/>
    <x v="20"/>
    <n v="5.4404722362511079E-2"/>
  </r>
  <r>
    <n v="8"/>
    <x v="21"/>
    <n v="5.1603001401081497E-2"/>
  </r>
  <r>
    <n v="8"/>
    <x v="22"/>
    <n v="5.1216698238867236E-2"/>
  </r>
  <r>
    <n v="8"/>
    <x v="23"/>
    <n v="4.9740548398989608E-2"/>
  </r>
  <r>
    <n v="8"/>
    <x v="0"/>
    <n v="4.9440383619398842E-2"/>
  </r>
  <r>
    <n v="8"/>
    <x v="1"/>
    <n v="4.8967990074870085E-2"/>
  </r>
  <r>
    <n v="8"/>
    <x v="2"/>
    <n v="4.9491745478352972E-2"/>
  </r>
  <r>
    <n v="8"/>
    <x v="3"/>
    <n v="4.9245431175327176E-2"/>
  </r>
  <r>
    <n v="8"/>
    <x v="4"/>
    <n v="4.975481725391899E-2"/>
  </r>
  <r>
    <n v="8"/>
    <x v="5"/>
    <n v="5.0394159613061748E-2"/>
  </r>
  <r>
    <n v="8"/>
    <x v="6"/>
    <n v="5.1260122699306333E-2"/>
  </r>
  <r>
    <n v="8"/>
    <x v="7"/>
    <n v="5.0993529876876553E-2"/>
  </r>
  <r>
    <n v="8"/>
    <x v="8"/>
    <n v="5.0127567042069179E-2"/>
  </r>
  <r>
    <n v="8"/>
    <x v="9"/>
    <n v="5.2390018472025013E-2"/>
  </r>
  <r>
    <n v="8"/>
    <x v="10"/>
    <n v="5.4669069489283149E-2"/>
  </r>
  <r>
    <n v="8"/>
    <x v="11"/>
    <n v="5.5731967689692463E-2"/>
  </r>
  <r>
    <n v="8"/>
    <x v="12"/>
    <n v="5.6138644754308749E-2"/>
  </r>
  <r>
    <n v="8"/>
    <x v="13"/>
    <n v="5.6349056341653915E-2"/>
  </r>
  <r>
    <n v="8"/>
    <x v="14"/>
    <n v="5.7083579337327606E-2"/>
  </r>
  <r>
    <n v="8"/>
    <x v="15"/>
    <n v="5.8735005888840064E-2"/>
  </r>
  <r>
    <n v="8"/>
    <x v="16"/>
    <n v="5.8273710268701026E-2"/>
  </r>
  <r>
    <n v="8"/>
    <x v="17"/>
    <n v="5.8816788974920861E-2"/>
  </r>
  <r>
    <n v="8"/>
    <x v="18"/>
    <n v="5.0730973523069406E-2"/>
  </r>
  <r>
    <n v="8"/>
    <x v="19"/>
    <n v="5.6535785976910974E-2"/>
  </r>
  <r>
    <n v="8"/>
    <x v="20"/>
    <n v="5.4358016646604723E-2"/>
  </r>
  <r>
    <n v="8"/>
    <x v="21"/>
    <n v="5.3589394672102379E-2"/>
  </r>
  <r>
    <n v="8"/>
    <x v="22"/>
    <n v="5.132885493520678E-2"/>
  </r>
  <r>
    <n v="8"/>
    <x v="23"/>
    <n v="5.1080502992179325E-2"/>
  </r>
  <r>
    <n v="8"/>
    <x v="0"/>
    <n v="5.2421014278053922E-2"/>
  </r>
  <r>
    <n v="8"/>
    <x v="1"/>
    <n v="5.3101247636382673E-2"/>
  </r>
  <r>
    <n v="8"/>
    <x v="2"/>
    <n v="5.1993511454762664E-2"/>
  </r>
  <r>
    <n v="8"/>
    <x v="3"/>
    <n v="5.337821659346452E-2"/>
  </r>
  <r>
    <n v="8"/>
    <x v="4"/>
    <n v="5.432904958903978E-2"/>
  </r>
  <r>
    <n v="8"/>
    <x v="5"/>
    <n v="5.3369622532228794E-2"/>
  </r>
  <r>
    <n v="8"/>
    <x v="6"/>
    <n v="5.2350391275933168E-2"/>
  </r>
  <r>
    <n v="8"/>
    <x v="7"/>
    <n v="5.236757316859586E-2"/>
  </r>
  <r>
    <n v="8"/>
    <x v="8"/>
    <n v="5.2619876128695821E-2"/>
  </r>
  <r>
    <n v="8"/>
    <x v="9"/>
    <n v="5.2864219879188351E-2"/>
  </r>
  <r>
    <n v="8"/>
    <x v="10"/>
    <n v="5.3158394073546528E-2"/>
  </r>
  <r>
    <n v="8"/>
    <x v="11"/>
    <n v="5.8085113317989961E-2"/>
  </r>
  <r>
    <n v="8"/>
    <x v="12"/>
    <n v="5.9728872591190432E-2"/>
  </r>
  <r>
    <n v="8"/>
    <x v="13"/>
    <n v="5.5309567230005158E-2"/>
  </r>
  <r>
    <n v="8"/>
    <x v="14"/>
    <n v="5.5645612268437769E-2"/>
  </r>
  <r>
    <n v="8"/>
    <x v="15"/>
    <n v="5.6119754708351156E-2"/>
  </r>
  <r>
    <n v="8"/>
    <x v="16"/>
    <n v="5.6553417117711828E-2"/>
  </r>
  <r>
    <n v="8"/>
    <x v="17"/>
    <n v="5.6078288683367075E-2"/>
  </r>
  <r>
    <n v="8"/>
    <x v="18"/>
    <n v="5.5032775041998633E-2"/>
  </r>
  <r>
    <n v="8"/>
    <x v="19"/>
    <n v="5.7289719559704605E-2"/>
  </r>
  <r>
    <n v="8"/>
    <x v="20"/>
    <n v="5.6036123612063227E-2"/>
  </r>
  <r>
    <n v="8"/>
    <x v="21"/>
    <n v="5.4738327323235754E-2"/>
  </r>
  <r>
    <n v="8"/>
    <x v="22"/>
    <n v="5.3458508975133032E-2"/>
  </r>
  <r>
    <n v="8"/>
    <x v="23"/>
    <n v="5.35292998424374E-2"/>
  </r>
  <r>
    <n v="8"/>
    <x v="0"/>
    <n v="5.4139582845029316E-2"/>
  </r>
  <r>
    <n v="8"/>
    <x v="1"/>
    <n v="5.3736707905490039E-2"/>
  </r>
  <r>
    <n v="8"/>
    <x v="2"/>
    <n v="5.3684737301172555E-2"/>
  </r>
  <r>
    <n v="8"/>
    <x v="3"/>
    <n v="5.2541554465766832E-2"/>
  </r>
  <r>
    <n v="8"/>
    <x v="4"/>
    <n v="5.2372940341567788E-2"/>
  </r>
  <r>
    <n v="8"/>
    <x v="5"/>
    <n v="5.2559460237284639E-2"/>
  </r>
  <r>
    <n v="8"/>
    <x v="6"/>
    <n v="5.3697755441765471E-2"/>
  </r>
  <r>
    <n v="8"/>
    <x v="7"/>
    <n v="5.3682069707376392E-2"/>
  </r>
  <r>
    <n v="8"/>
    <x v="8"/>
    <n v="5.4528731823750384E-2"/>
  </r>
  <r>
    <n v="8"/>
    <x v="9"/>
    <n v="6.5841341421891963E-2"/>
  </r>
  <r>
    <n v="8"/>
    <x v="10"/>
    <n v="5.3369505528167438E-2"/>
  </r>
  <r>
    <n v="8"/>
    <x v="11"/>
    <n v="5.4316884278905263E-2"/>
  </r>
  <r>
    <n v="8"/>
    <x v="12"/>
    <n v="5.5086127456288658E-2"/>
  </r>
  <r>
    <n v="8"/>
    <x v="13"/>
    <n v="5.6428768427070661E-2"/>
  </r>
  <r>
    <n v="8"/>
    <x v="14"/>
    <n v="5.6446159037437382E-2"/>
  </r>
  <r>
    <n v="8"/>
    <x v="15"/>
    <n v="5.5108885293887071E-2"/>
  </r>
  <r>
    <n v="8"/>
    <x v="16"/>
    <n v="4.945403423766704E-2"/>
  </r>
  <r>
    <n v="8"/>
    <x v="17"/>
    <n v="5.3424458322791857E-2"/>
  </r>
  <r>
    <n v="8"/>
    <x v="18"/>
    <n v="5.4780417475857893E-2"/>
  </r>
  <r>
    <n v="8"/>
    <x v="19"/>
    <n v="5.4504894472948942E-2"/>
  </r>
  <r>
    <n v="8"/>
    <x v="20"/>
    <n v="5.4767680265563654E-2"/>
  </r>
  <r>
    <n v="8"/>
    <x v="21"/>
    <n v="5.4483595231770141E-2"/>
  </r>
  <r>
    <n v="8"/>
    <x v="22"/>
    <n v="5.3330782255170031E-2"/>
  </r>
  <r>
    <n v="8"/>
    <x v="23"/>
    <n v="5.2587968297689705E-2"/>
  </r>
  <r>
    <n v="8"/>
    <x v="0"/>
    <n v="5.3822891710807105E-2"/>
  </r>
  <r>
    <n v="8"/>
    <x v="1"/>
    <n v="5.9239070915485789E-2"/>
  </r>
  <r>
    <n v="8"/>
    <x v="2"/>
    <n v="9.9167415402862835E-2"/>
  </r>
  <r>
    <n v="8"/>
    <x v="3"/>
    <n v="5.5925580664988539E-2"/>
  </r>
  <r>
    <n v="8"/>
    <x v="4"/>
    <n v="5.4270976040137572E-2"/>
  </r>
  <r>
    <n v="8"/>
    <x v="5"/>
    <n v="5.437634750325035E-2"/>
  </r>
  <r>
    <n v="8"/>
    <x v="6"/>
    <n v="5.4996671480447096E-2"/>
  </r>
  <r>
    <n v="8"/>
    <x v="7"/>
    <n v="5.5922990592834232E-2"/>
  </r>
  <r>
    <n v="8"/>
    <x v="8"/>
    <n v="5.6574376426039713E-2"/>
  </r>
  <r>
    <n v="8"/>
    <x v="9"/>
    <n v="5.7314338299773324E-2"/>
  </r>
  <r>
    <n v="8"/>
    <x v="10"/>
    <n v="5.5886832615216341E-2"/>
  </r>
  <r>
    <n v="8"/>
    <x v="11"/>
    <n v="5.7341235425994896E-2"/>
  </r>
  <r>
    <n v="8"/>
    <x v="12"/>
    <n v="5.8673065741831079E-2"/>
  </r>
  <r>
    <n v="8"/>
    <x v="13"/>
    <n v="6.0817733473917446E-2"/>
  </r>
  <r>
    <n v="8"/>
    <x v="14"/>
    <n v="6.1041666988709463E-2"/>
  </r>
  <r>
    <n v="8"/>
    <x v="15"/>
    <n v="5.9828565326848868E-2"/>
  </r>
  <r>
    <n v="8"/>
    <x v="16"/>
    <n v="5.1612278530435554E-2"/>
  </r>
  <r>
    <n v="8"/>
    <x v="17"/>
    <n v="5.9747440734557081E-2"/>
  </r>
  <r>
    <n v="8"/>
    <x v="18"/>
    <n v="5.8220992991555851E-2"/>
  </r>
  <r>
    <n v="8"/>
    <x v="19"/>
    <n v="5.7666414666361361E-2"/>
  </r>
  <r>
    <n v="8"/>
    <x v="20"/>
    <n v="5.7161433905655146E-2"/>
  </r>
  <r>
    <n v="8"/>
    <x v="21"/>
    <n v="5.647581593561328E-2"/>
  </r>
  <r>
    <n v="8"/>
    <x v="22"/>
    <n v="5.2748800970912647E-2"/>
  </r>
  <r>
    <n v="8"/>
    <x v="23"/>
    <n v="5.299118133477107E-2"/>
  </r>
  <r>
    <n v="8"/>
    <x v="0"/>
    <n v="5.4037193733654551E-2"/>
  </r>
  <r>
    <n v="8"/>
    <x v="1"/>
    <n v="5.3417213517797255E-2"/>
  </r>
  <r>
    <n v="8"/>
    <x v="2"/>
    <n v="5.4303196294793368E-2"/>
  </r>
  <r>
    <n v="8"/>
    <x v="3"/>
    <n v="5.4693698918595351E-2"/>
  </r>
  <r>
    <n v="8"/>
    <x v="4"/>
    <n v="5.4832565684308901E-2"/>
  </r>
  <r>
    <n v="8"/>
    <x v="5"/>
    <n v="5.5608871380965506E-2"/>
  </r>
  <r>
    <n v="8"/>
    <x v="6"/>
    <n v="5.5044343495862208E-2"/>
  </r>
  <r>
    <n v="8"/>
    <x v="7"/>
    <n v="5.5148207203446611E-2"/>
  </r>
  <r>
    <n v="8"/>
    <x v="8"/>
    <n v="5.4391264193599229E-2"/>
  </r>
  <r>
    <n v="8"/>
    <x v="9"/>
    <n v="5.5377211636452817E-2"/>
  </r>
  <r>
    <n v="8"/>
    <x v="10"/>
    <n v="5.5126001022564666E-2"/>
  </r>
  <r>
    <n v="8"/>
    <x v="11"/>
    <n v="5.5790573028753385E-2"/>
  </r>
  <r>
    <n v="8"/>
    <x v="12"/>
    <n v="5.659706296173754E-2"/>
  </r>
  <r>
    <n v="8"/>
    <x v="13"/>
    <n v="5.8179744542427123E-2"/>
  </r>
  <r>
    <n v="8"/>
    <x v="14"/>
    <n v="5.7880820813128404E-2"/>
  </r>
  <r>
    <n v="8"/>
    <x v="15"/>
    <n v="5.8099092997859064E-2"/>
  </r>
  <r>
    <n v="8"/>
    <x v="16"/>
    <n v="5.722165794519473E-2"/>
  </r>
  <r>
    <n v="8"/>
    <x v="17"/>
    <n v="6.0581548721883385E-2"/>
  </r>
  <r>
    <n v="8"/>
    <x v="18"/>
    <n v="5.7257987223102276E-2"/>
  </r>
  <r>
    <n v="8"/>
    <x v="19"/>
    <n v="5.6608316321298348E-2"/>
  </r>
  <r>
    <n v="8"/>
    <x v="20"/>
    <n v="5.5843376977267739E-2"/>
  </r>
  <r>
    <n v="8"/>
    <x v="21"/>
    <n v="5.7007235845457874E-2"/>
  </r>
  <r>
    <n v="8"/>
    <x v="22"/>
    <n v="5.5740577982260633E-2"/>
  </r>
  <r>
    <n v="8"/>
    <x v="23"/>
    <n v="5.6332840604404896E-2"/>
  </r>
  <r>
    <n v="8"/>
    <x v="0"/>
    <n v="5.6765581811628607E-2"/>
  </r>
  <r>
    <n v="8"/>
    <x v="1"/>
    <n v="5.5828458999162271E-2"/>
  </r>
  <r>
    <n v="8"/>
    <x v="2"/>
    <n v="5.6382805221570881E-2"/>
  </r>
  <r>
    <n v="8"/>
    <x v="3"/>
    <n v="5.5742085499744881E-2"/>
  </r>
  <r>
    <n v="8"/>
    <x v="4"/>
    <n v="5.5649165631597344E-2"/>
  </r>
  <r>
    <n v="8"/>
    <x v="5"/>
    <n v="5.5353979284448317E-2"/>
  </r>
  <r>
    <n v="8"/>
    <x v="6"/>
    <n v="5.3975646385023716E-2"/>
  </r>
  <r>
    <n v="8"/>
    <x v="7"/>
    <n v="5.468043378731445E-2"/>
  </r>
  <r>
    <n v="8"/>
    <x v="8"/>
    <n v="5.3564687159318836E-2"/>
  </r>
  <r>
    <n v="8"/>
    <x v="9"/>
    <n v="5.3222814893335163E-2"/>
  </r>
  <r>
    <n v="8"/>
    <x v="10"/>
    <n v="5.3255123774050277E-2"/>
  </r>
  <r>
    <n v="8"/>
    <x v="11"/>
    <n v="5.3327086273914609E-2"/>
  </r>
  <r>
    <n v="8"/>
    <x v="12"/>
    <n v="5.3967429110125656E-2"/>
  </r>
  <r>
    <n v="8"/>
    <x v="13"/>
    <n v="5.3752809477807938E-2"/>
  </r>
  <r>
    <n v="8"/>
    <x v="14"/>
    <n v="5.3667895710572164E-2"/>
  </r>
  <r>
    <n v="8"/>
    <x v="15"/>
    <n v="5.4008057124050095E-2"/>
  </r>
  <r>
    <n v="8"/>
    <x v="16"/>
    <n v="5.5085894245787609E-2"/>
  </r>
  <r>
    <n v="8"/>
    <x v="17"/>
    <n v="5.5487020814288003E-2"/>
  </r>
  <r>
    <n v="8"/>
    <x v="18"/>
    <n v="5.5479953739190811E-2"/>
  </r>
  <r>
    <n v="8"/>
    <x v="19"/>
    <n v="5.5015472064535685E-2"/>
  </r>
  <r>
    <n v="8"/>
    <x v="20"/>
    <n v="5.4589767107118228E-2"/>
  </r>
  <r>
    <n v="8"/>
    <x v="21"/>
    <n v="5.2676920458412185E-2"/>
  </r>
  <r>
    <n v="8"/>
    <x v="22"/>
    <n v="5.1996696130127418E-2"/>
  </r>
  <r>
    <n v="8"/>
    <x v="23"/>
    <n v="5.1954638777579387E-2"/>
  </r>
  <r>
    <n v="8"/>
    <x v="0"/>
    <n v="5.1893452353271703E-2"/>
  </r>
  <r>
    <n v="8"/>
    <x v="1"/>
    <n v="5.1715129671450269E-2"/>
  </r>
  <r>
    <n v="8"/>
    <x v="2"/>
    <n v="5.1594174858117375E-2"/>
  </r>
  <r>
    <n v="8"/>
    <x v="3"/>
    <n v="5.1698488593196375E-2"/>
  </r>
  <r>
    <n v="8"/>
    <x v="4"/>
    <n v="5.126742484602255E-2"/>
  </r>
  <r>
    <n v="8"/>
    <x v="5"/>
    <n v="5.1113784866238285E-2"/>
  </r>
  <r>
    <n v="8"/>
    <x v="6"/>
    <n v="5.1693358040186807E-2"/>
  </r>
  <r>
    <n v="8"/>
    <x v="7"/>
    <n v="5.0788306660789706E-2"/>
  </r>
  <r>
    <n v="8"/>
    <x v="8"/>
    <n v="4.7936108913747687E-2"/>
  </r>
  <r>
    <n v="8"/>
    <x v="9"/>
    <n v="4.83202110531048E-2"/>
  </r>
  <r>
    <n v="8"/>
    <x v="10"/>
    <n v="5.0249608656427996E-2"/>
  </r>
  <r>
    <n v="8"/>
    <x v="11"/>
    <n v="5.0974354458004502E-2"/>
  </r>
  <r>
    <n v="8"/>
    <x v="12"/>
    <n v="5.2111171586312559E-2"/>
  </r>
  <r>
    <n v="8"/>
    <x v="13"/>
    <n v="5.2384129420768699E-2"/>
  </r>
  <r>
    <n v="8"/>
    <x v="14"/>
    <n v="5.3498462484976861E-2"/>
  </r>
  <r>
    <n v="8"/>
    <x v="15"/>
    <n v="5.5937902749061769E-2"/>
  </r>
  <r>
    <n v="8"/>
    <x v="16"/>
    <n v="5.5443148399092458E-2"/>
  </r>
  <r>
    <n v="8"/>
    <x v="17"/>
    <n v="5.5552485947423555E-2"/>
  </r>
  <r>
    <n v="8"/>
    <x v="18"/>
    <n v="5.307291810147427E-2"/>
  </r>
  <r>
    <n v="8"/>
    <x v="19"/>
    <n v="5.0931575472676308E-2"/>
  </r>
  <r>
    <n v="8"/>
    <x v="20"/>
    <n v="5.2185740033509787E-2"/>
  </r>
  <r>
    <n v="8"/>
    <x v="21"/>
    <n v="4.840427665401649E-2"/>
  </r>
  <r>
    <n v="8"/>
    <x v="22"/>
    <n v="5.0142086586047713E-2"/>
  </r>
  <r>
    <n v="8"/>
    <x v="23"/>
    <n v="4.9036521496508029E-2"/>
  </r>
  <r>
    <n v="8"/>
    <x v="0"/>
    <n v="4.8644239092742618E-2"/>
  </r>
  <r>
    <n v="8"/>
    <x v="1"/>
    <n v="4.6920374062656027E-2"/>
  </r>
  <r>
    <n v="8"/>
    <x v="2"/>
    <n v="4.6997187137397575E-2"/>
  </r>
  <r>
    <n v="8"/>
    <x v="3"/>
    <n v="4.8918046288684458E-2"/>
  </r>
  <r>
    <n v="8"/>
    <x v="4"/>
    <n v="4.9702316236967185E-2"/>
  </r>
  <r>
    <n v="8"/>
    <x v="5"/>
    <n v="4.9818850038549023E-2"/>
  </r>
  <r>
    <n v="8"/>
    <x v="6"/>
    <n v="5.0041806598017574E-2"/>
  </r>
  <r>
    <n v="8"/>
    <x v="7"/>
    <n v="4.9295856481191322E-2"/>
  </r>
  <r>
    <n v="8"/>
    <x v="8"/>
    <n v="4.9233064770206877E-2"/>
  </r>
  <r>
    <n v="8"/>
    <x v="9"/>
    <n v="4.9821900176861389E-2"/>
  </r>
  <r>
    <n v="8"/>
    <x v="10"/>
    <n v="5.0603677127946251E-2"/>
  </r>
  <r>
    <n v="8"/>
    <x v="11"/>
    <n v="5.1085926562324871E-2"/>
  </r>
  <r>
    <n v="8"/>
    <x v="12"/>
    <n v="5.2795747758397071E-2"/>
  </r>
  <r>
    <n v="8"/>
    <x v="13"/>
    <n v="5.3316890047171536E-2"/>
  </r>
  <r>
    <n v="8"/>
    <x v="14"/>
    <n v="5.4528653438231253E-2"/>
  </r>
  <r>
    <n v="8"/>
    <x v="15"/>
    <n v="5.6085111753447769E-2"/>
  </r>
  <r>
    <n v="8"/>
    <x v="16"/>
    <n v="5.6721014215169889E-2"/>
  </r>
  <r>
    <n v="8"/>
    <x v="17"/>
    <n v="5.693354246831471E-2"/>
  </r>
  <r>
    <n v="8"/>
    <x v="18"/>
    <n v="5.6167022290281116E-2"/>
  </r>
  <r>
    <n v="8"/>
    <x v="19"/>
    <n v="5.5659141777155384E-2"/>
  </r>
  <r>
    <n v="8"/>
    <x v="20"/>
    <n v="5.5079876147347925E-2"/>
  </r>
  <r>
    <n v="8"/>
    <x v="21"/>
    <n v="5.155930679304517E-2"/>
  </r>
  <r>
    <n v="8"/>
    <x v="22"/>
    <n v="5.0563544206413492E-2"/>
  </r>
  <r>
    <n v="8"/>
    <x v="23"/>
    <n v="5.0681405112699723E-2"/>
  </r>
  <r>
    <n v="8"/>
    <x v="0"/>
    <n v="5.0526593072074924E-2"/>
  </r>
  <r>
    <n v="8"/>
    <x v="1"/>
    <n v="5.0311198740230587E-2"/>
  </r>
  <r>
    <n v="8"/>
    <x v="2"/>
    <n v="5.1658467526967969E-2"/>
  </r>
  <r>
    <n v="8"/>
    <x v="3"/>
    <n v="5.1753466239131331E-2"/>
  </r>
  <r>
    <n v="8"/>
    <x v="4"/>
    <n v="5.159155604546093E-2"/>
  </r>
  <r>
    <n v="8"/>
    <x v="5"/>
    <n v="5.1847038703392211E-2"/>
  </r>
  <r>
    <n v="8"/>
    <x v="6"/>
    <n v="5.2037356500305262E-2"/>
  </r>
  <r>
    <n v="8"/>
    <x v="7"/>
    <n v="5.1616230440015939E-2"/>
  </r>
  <r>
    <n v="8"/>
    <x v="8"/>
    <n v="5.1151833524870349E-2"/>
  </r>
  <r>
    <n v="8"/>
    <x v="9"/>
    <n v="5.1614159951344364E-2"/>
  </r>
  <r>
    <n v="8"/>
    <x v="10"/>
    <n v="5.2226581539538859E-2"/>
  </r>
  <r>
    <n v="8"/>
    <x v="11"/>
    <n v="5.4021738529580705E-2"/>
  </r>
  <r>
    <n v="8"/>
    <x v="12"/>
    <n v="5.5252211251628131E-2"/>
  </r>
  <r>
    <n v="8"/>
    <x v="13"/>
    <n v="5.6782824665071112E-2"/>
  </r>
  <r>
    <n v="8"/>
    <x v="14"/>
    <n v="5.7214659425642272E-2"/>
  </r>
  <r>
    <n v="8"/>
    <x v="15"/>
    <n v="5.884885955890802E-2"/>
  </r>
  <r>
    <n v="8"/>
    <x v="16"/>
    <n v="5.9479678509984556E-2"/>
  </r>
  <r>
    <n v="8"/>
    <x v="17"/>
    <n v="5.9477065662803197E-2"/>
  </r>
  <r>
    <n v="8"/>
    <x v="18"/>
    <n v="5.9195742716310423E-2"/>
  </r>
  <r>
    <n v="8"/>
    <x v="19"/>
    <n v="5.8086673325933938E-2"/>
  </r>
  <r>
    <n v="8"/>
    <x v="20"/>
    <n v="5.7875046116744579E-2"/>
  </r>
  <r>
    <n v="8"/>
    <x v="21"/>
    <n v="5.5764908810985094E-2"/>
  </r>
  <r>
    <n v="8"/>
    <x v="22"/>
    <n v="5.3273569627776005E-2"/>
  </r>
  <r>
    <n v="8"/>
    <x v="23"/>
    <n v="5.2827544999722698E-2"/>
  </r>
  <r>
    <n v="8"/>
    <x v="0"/>
    <n v="5.1886407295316669E-2"/>
  </r>
  <r>
    <n v="8"/>
    <x v="1"/>
    <n v="5.1952930024681168E-2"/>
  </r>
  <r>
    <n v="8"/>
    <x v="2"/>
    <n v="5.098251738926364E-2"/>
  </r>
  <r>
    <n v="8"/>
    <x v="3"/>
    <n v="5.0484923827484908E-2"/>
  </r>
  <r>
    <n v="8"/>
    <x v="4"/>
    <n v="5.2318342515780221E-2"/>
  </r>
  <r>
    <n v="8"/>
    <x v="5"/>
    <n v="5.3279739099001175E-2"/>
  </r>
  <r>
    <n v="8"/>
    <x v="6"/>
    <n v="5.1973194275376861E-2"/>
  </r>
  <r>
    <n v="8"/>
    <x v="7"/>
    <n v="5.1270499933775034E-2"/>
  </r>
  <r>
    <n v="8"/>
    <x v="8"/>
    <n v="5.1456379833106136E-2"/>
  </r>
  <r>
    <n v="8"/>
    <x v="9"/>
    <n v="5.2957516870208041E-2"/>
  </r>
  <r>
    <n v="8"/>
    <x v="10"/>
    <n v="5.3605511145969426E-2"/>
  </r>
  <r>
    <n v="8"/>
    <x v="11"/>
    <n v="5.5549192481099227E-2"/>
  </r>
  <r>
    <n v="8"/>
    <x v="12"/>
    <n v="5.6274481600077891E-2"/>
  </r>
  <r>
    <n v="8"/>
    <x v="13"/>
    <n v="5.8447928208498048E-2"/>
  </r>
  <r>
    <n v="8"/>
    <x v="14"/>
    <n v="5.6906421148709668E-2"/>
  </r>
  <r>
    <n v="8"/>
    <x v="15"/>
    <n v="5.5083819296756195E-2"/>
  </r>
  <r>
    <n v="8"/>
    <x v="16"/>
    <n v="5.6256549011996781E-2"/>
  </r>
  <r>
    <n v="8"/>
    <x v="17"/>
    <n v="5.6313292040806061E-2"/>
  </r>
  <r>
    <n v="8"/>
    <x v="18"/>
    <n v="5.4779510563341752E-2"/>
  </r>
  <r>
    <n v="8"/>
    <x v="19"/>
    <n v="5.3947160658958E-2"/>
  </r>
  <r>
    <n v="8"/>
    <x v="20"/>
    <n v="5.3741317826458093E-2"/>
  </r>
  <r>
    <n v="8"/>
    <x v="21"/>
    <n v="5.334043193959407E-2"/>
  </r>
  <r>
    <n v="8"/>
    <x v="22"/>
    <n v="5.1426579876129377E-2"/>
  </r>
  <r>
    <n v="8"/>
    <x v="23"/>
    <n v="4.9741701624461232E-2"/>
  </r>
  <r>
    <n v="8"/>
    <x v="0"/>
    <n v="5.0714347848719254E-2"/>
  </r>
  <r>
    <n v="8"/>
    <x v="1"/>
    <n v="5.2611148909681646E-2"/>
  </r>
  <r>
    <n v="8"/>
    <x v="2"/>
    <n v="5.1892460027676154E-2"/>
  </r>
  <r>
    <n v="8"/>
    <x v="3"/>
    <n v="5.1829935495811386E-2"/>
  </r>
  <r>
    <n v="8"/>
    <x v="4"/>
    <n v="5.1611204701038443E-2"/>
  </r>
  <r>
    <n v="8"/>
    <x v="5"/>
    <n v="5.225738116713087E-2"/>
  </r>
  <r>
    <n v="8"/>
    <x v="6"/>
    <n v="5.4044893534634389E-2"/>
  </r>
  <r>
    <n v="8"/>
    <x v="7"/>
    <n v="5.5024031494247408E-2"/>
  </r>
  <r>
    <n v="8"/>
    <x v="8"/>
    <n v="5.3341249402992161E-2"/>
  </r>
  <r>
    <n v="8"/>
    <x v="9"/>
    <n v="5.1987423619225946E-2"/>
  </r>
  <r>
    <n v="8"/>
    <x v="10"/>
    <n v="5.3111764093162386E-2"/>
  </r>
  <r>
    <n v="8"/>
    <x v="11"/>
    <n v="5.37874786631806E-2"/>
  </r>
  <r>
    <n v="8"/>
    <x v="12"/>
    <n v="5.4725407872425004E-2"/>
  </r>
  <r>
    <n v="8"/>
    <x v="13"/>
    <n v="5.4506155226362471E-2"/>
  </r>
  <r>
    <n v="8"/>
    <x v="14"/>
    <n v="5.5746272147924769E-2"/>
  </r>
  <r>
    <n v="8"/>
    <x v="15"/>
    <n v="5.4672406196665566E-2"/>
  </r>
  <r>
    <n v="8"/>
    <x v="16"/>
    <n v="5.7801158133738512E-2"/>
  </r>
  <r>
    <n v="8"/>
    <x v="17"/>
    <n v="5.8906821933031983E-2"/>
  </r>
  <r>
    <n v="8"/>
    <x v="18"/>
    <n v="5.8341373085041712E-2"/>
  </r>
  <r>
    <n v="8"/>
    <x v="19"/>
    <n v="5.6155980347638218E-2"/>
  </r>
  <r>
    <n v="8"/>
    <x v="20"/>
    <n v="5.5848422205149156E-2"/>
  </r>
  <r>
    <n v="8"/>
    <x v="21"/>
    <n v="5.5132895312817259E-2"/>
  </r>
  <r>
    <n v="8"/>
    <x v="22"/>
    <n v="5.5143797943207465E-2"/>
  </r>
  <r>
    <n v="8"/>
    <x v="23"/>
    <n v="5.4067029740181211E-2"/>
  </r>
  <r>
    <n v="8"/>
    <x v="0"/>
    <n v="5.6540214208534029E-2"/>
  </r>
  <r>
    <n v="8"/>
    <x v="1"/>
    <n v="5.6631093688221446E-2"/>
  </r>
  <r>
    <n v="8"/>
    <x v="2"/>
    <n v="5.5548448618696691E-2"/>
  </r>
  <r>
    <n v="8"/>
    <x v="3"/>
    <n v="5.3563946363295686E-2"/>
  </r>
  <r>
    <n v="8"/>
    <x v="4"/>
    <n v="5.2714806688706539E-2"/>
  </r>
  <r>
    <n v="8"/>
    <x v="5"/>
    <n v="5.2448946560839677E-2"/>
  </r>
  <r>
    <n v="8"/>
    <x v="6"/>
    <n v="5.3668422303986413E-2"/>
  </r>
  <r>
    <n v="8"/>
    <x v="7"/>
    <n v="5.3693024188034948E-2"/>
  </r>
  <r>
    <n v="8"/>
    <x v="8"/>
    <n v="5.3222096863543331E-2"/>
  </r>
  <r>
    <n v="8"/>
    <x v="9"/>
    <n v="5.4180456216359252E-2"/>
  </r>
  <r>
    <n v="8"/>
    <x v="10"/>
    <n v="5.625351540434613E-2"/>
  </r>
  <r>
    <n v="8"/>
    <x v="11"/>
    <n v="5.77743750934449E-2"/>
  </r>
  <r>
    <n v="8"/>
    <x v="12"/>
    <n v="5.8351757528118234E-2"/>
  </r>
  <r>
    <n v="8"/>
    <x v="13"/>
    <n v="5.8739263771834457E-2"/>
  </r>
  <r>
    <n v="8"/>
    <x v="14"/>
    <n v="6.0028284492023118E-2"/>
  </r>
  <r>
    <n v="8"/>
    <x v="15"/>
    <n v="6.0638891051148176E-2"/>
  </r>
  <r>
    <n v="8"/>
    <x v="16"/>
    <n v="6.0521221821227107E-2"/>
  </r>
  <r>
    <n v="8"/>
    <x v="17"/>
    <n v="5.9303669465526447E-2"/>
  </r>
  <r>
    <n v="8"/>
    <x v="18"/>
    <n v="5.9567056140641242E-2"/>
  </r>
  <r>
    <n v="8"/>
    <x v="19"/>
    <n v="5.6641087916610836E-2"/>
  </r>
  <r>
    <n v="8"/>
    <x v="20"/>
    <n v="5.8362061580091884E-2"/>
  </r>
  <r>
    <n v="8"/>
    <x v="21"/>
    <n v="5.5794099382414801E-2"/>
  </r>
  <r>
    <n v="8"/>
    <x v="22"/>
    <n v="5.512795184732748E-2"/>
  </r>
  <r>
    <n v="8"/>
    <x v="23"/>
    <n v="5.6042125422084491E-2"/>
  </r>
  <r>
    <n v="9"/>
    <x v="0"/>
    <n v="5.5589829265334102E-2"/>
  </r>
  <r>
    <n v="9"/>
    <x v="1"/>
    <n v="5.4949216507897386E-2"/>
  </r>
  <r>
    <n v="9"/>
    <x v="2"/>
    <n v="5.5280136236582185E-2"/>
  </r>
  <r>
    <n v="9"/>
    <x v="3"/>
    <n v="5.4398808858730038E-2"/>
  </r>
  <r>
    <n v="9"/>
    <x v="4"/>
    <n v="5.5156488950271046E-2"/>
  </r>
  <r>
    <n v="9"/>
    <x v="5"/>
    <n v="5.5217832356824342E-2"/>
  </r>
  <r>
    <n v="9"/>
    <x v="6"/>
    <n v="5.5211791944320188E-2"/>
  </r>
  <r>
    <n v="9"/>
    <x v="7"/>
    <n v="5.3092515096817908E-2"/>
  </r>
  <r>
    <n v="9"/>
    <x v="8"/>
    <n v="5.1554895690761673E-2"/>
  </r>
  <r>
    <n v="9"/>
    <x v="9"/>
    <n v="5.3003985997153669E-2"/>
  </r>
  <r>
    <n v="9"/>
    <x v="10"/>
    <n v="5.7279004742822347E-2"/>
  </r>
  <r>
    <n v="9"/>
    <x v="11"/>
    <n v="6.0635665401462091E-2"/>
  </r>
  <r>
    <n v="9"/>
    <x v="12"/>
    <n v="6.0947218277299486E-2"/>
  </r>
  <r>
    <n v="9"/>
    <x v="13"/>
    <n v="6.0391702638059708E-2"/>
  </r>
  <r>
    <n v="9"/>
    <x v="14"/>
    <n v="5.8978337080414778E-2"/>
  </r>
  <r>
    <n v="9"/>
    <x v="15"/>
    <n v="5.7560091216566953E-2"/>
  </r>
  <r>
    <n v="9"/>
    <x v="16"/>
    <n v="5.7852413674767261E-2"/>
  </r>
  <r>
    <n v="9"/>
    <x v="17"/>
    <n v="5.7139871941947279E-2"/>
  </r>
  <r>
    <n v="9"/>
    <x v="18"/>
    <n v="5.5202788746578663E-2"/>
  </r>
  <r>
    <n v="9"/>
    <x v="19"/>
    <n v="5.5167329573430804E-2"/>
  </r>
  <r>
    <n v="9"/>
    <x v="20"/>
    <n v="5.4587402228420762E-2"/>
  </r>
  <r>
    <n v="9"/>
    <x v="21"/>
    <n v="5.692640693282764E-2"/>
  </r>
  <r>
    <n v="9"/>
    <x v="22"/>
    <n v="5.6790193601812873E-2"/>
  </r>
  <r>
    <n v="9"/>
    <x v="23"/>
    <n v="5.6655335414441017E-2"/>
  </r>
  <r>
    <n v="9"/>
    <x v="0"/>
    <n v="5.6890192052496777E-2"/>
  </r>
  <r>
    <n v="9"/>
    <x v="1"/>
    <n v="5.6590649584380481E-2"/>
  </r>
  <r>
    <n v="9"/>
    <x v="2"/>
    <n v="5.855979122477608E-2"/>
  </r>
  <r>
    <n v="9"/>
    <x v="3"/>
    <n v="6.0658274861561577E-2"/>
  </r>
  <r>
    <n v="9"/>
    <x v="4"/>
    <n v="6.0951120399797006E-2"/>
  </r>
  <r>
    <n v="9"/>
    <x v="5"/>
    <n v="6.0823239604266541E-2"/>
  </r>
  <r>
    <n v="9"/>
    <x v="6"/>
    <n v="5.9787597520417513E-2"/>
  </r>
  <r>
    <n v="9"/>
    <x v="7"/>
    <n v="5.7474579018192834E-2"/>
  </r>
  <r>
    <n v="9"/>
    <x v="8"/>
    <n v="5.6593344326592077E-2"/>
  </r>
  <r>
    <n v="9"/>
    <x v="9"/>
    <n v="5.8700251427187281E-2"/>
  </r>
  <r>
    <n v="9"/>
    <x v="10"/>
    <n v="5.8168332900832537E-2"/>
  </r>
  <r>
    <n v="9"/>
    <x v="11"/>
    <n v="5.7301361208026549E-2"/>
  </r>
  <r>
    <n v="9"/>
    <x v="12"/>
    <n v="5.5459033874032129E-2"/>
  </r>
  <r>
    <n v="9"/>
    <x v="13"/>
    <n v="5.7148303283464194E-2"/>
  </r>
  <r>
    <n v="9"/>
    <x v="14"/>
    <n v="5.8352555728814176E-2"/>
  </r>
  <r>
    <n v="9"/>
    <x v="15"/>
    <n v="5.9022902935388068E-2"/>
  </r>
  <r>
    <n v="9"/>
    <x v="16"/>
    <n v="6.0100640619378601E-2"/>
  </r>
  <r>
    <n v="9"/>
    <x v="17"/>
    <n v="6.0286343299205417E-2"/>
  </r>
  <r>
    <n v="9"/>
    <x v="18"/>
    <n v="5.9187738781340933E-2"/>
  </r>
  <r>
    <n v="9"/>
    <x v="19"/>
    <n v="5.7994700894385257E-2"/>
  </r>
  <r>
    <n v="9"/>
    <x v="20"/>
    <n v="5.5132381808357944E-2"/>
  </r>
  <r>
    <n v="9"/>
    <x v="21"/>
    <n v="5.6008839702711796E-2"/>
  </r>
  <r>
    <n v="9"/>
    <x v="22"/>
    <n v="5.5359227724702302E-2"/>
  </r>
  <r>
    <n v="9"/>
    <x v="23"/>
    <n v="5.7588267184283913E-2"/>
  </r>
  <r>
    <n v="9"/>
    <x v="0"/>
    <n v="5.8875540466052437E-2"/>
  </r>
  <r>
    <n v="9"/>
    <x v="1"/>
    <n v="5.6826042692156589E-2"/>
  </r>
  <r>
    <n v="9"/>
    <x v="2"/>
    <n v="5.8119418240577161E-2"/>
  </r>
  <r>
    <n v="9"/>
    <x v="3"/>
    <n v="5.8067223783458896E-2"/>
  </r>
  <r>
    <n v="9"/>
    <x v="4"/>
    <n v="6.0059999710035263E-2"/>
  </r>
  <r>
    <n v="9"/>
    <x v="5"/>
    <n v="5.8538066986348482E-2"/>
  </r>
  <r>
    <n v="9"/>
    <x v="6"/>
    <n v="5.6560202700363924E-2"/>
  </r>
  <r>
    <n v="9"/>
    <x v="7"/>
    <n v="5.5578815493747852E-2"/>
  </r>
  <r>
    <n v="9"/>
    <x v="8"/>
    <n v="5.5530117693408293E-2"/>
  </r>
  <r>
    <n v="9"/>
    <x v="9"/>
    <n v="5.4923846488414224E-2"/>
  </r>
  <r>
    <n v="9"/>
    <x v="10"/>
    <n v="5.6409169287925373E-2"/>
  </r>
  <r>
    <n v="9"/>
    <x v="11"/>
    <n v="5.7446495062836153E-2"/>
  </r>
  <r>
    <n v="9"/>
    <x v="12"/>
    <n v="5.8662777808563021E-2"/>
  </r>
  <r>
    <n v="9"/>
    <x v="13"/>
    <n v="5.859344916731847E-2"/>
  </r>
  <r>
    <n v="9"/>
    <x v="14"/>
    <n v="5.9528846993321949E-2"/>
  </r>
  <r>
    <n v="9"/>
    <x v="15"/>
    <n v="5.9782983827145031E-2"/>
  </r>
  <r>
    <n v="9"/>
    <x v="16"/>
    <n v="6.0023346651461335E-2"/>
  </r>
  <r>
    <n v="9"/>
    <x v="17"/>
    <n v="6.1291996801855389E-2"/>
  </r>
  <r>
    <n v="9"/>
    <x v="18"/>
    <n v="6.0465624705880044E-2"/>
  </r>
  <r>
    <n v="9"/>
    <x v="19"/>
    <n v="5.8689486579709252E-2"/>
  </r>
  <r>
    <n v="9"/>
    <x v="20"/>
    <n v="5.6496480442135025E-2"/>
  </r>
  <r>
    <n v="9"/>
    <x v="21"/>
    <n v="5.6647009666696044E-2"/>
  </r>
  <r>
    <n v="9"/>
    <x v="22"/>
    <n v="5.6071857896334926E-2"/>
  </r>
  <r>
    <n v="9"/>
    <x v="23"/>
    <n v="5.6397230811621742E-2"/>
  </r>
  <r>
    <n v="9"/>
    <x v="0"/>
    <n v="5.7788727738686416E-2"/>
  </r>
  <r>
    <n v="9"/>
    <x v="1"/>
    <n v="5.91219469999332E-2"/>
  </r>
  <r>
    <n v="9"/>
    <x v="2"/>
    <n v="5.9725893935427737E-2"/>
  </r>
  <r>
    <n v="9"/>
    <x v="3"/>
    <n v="5.9970159736462955E-2"/>
  </r>
  <r>
    <n v="9"/>
    <x v="4"/>
    <n v="6.076786846279493E-2"/>
  </r>
  <r>
    <n v="9"/>
    <x v="5"/>
    <n v="5.9831609673443129E-2"/>
  </r>
  <r>
    <n v="9"/>
    <x v="6"/>
    <n v="5.9132867193094102E-2"/>
  </r>
  <r>
    <n v="9"/>
    <x v="7"/>
    <n v="5.8596623474629295E-2"/>
  </r>
  <r>
    <n v="9"/>
    <x v="8"/>
    <n v="5.7305860392926553E-2"/>
  </r>
  <r>
    <n v="9"/>
    <x v="9"/>
    <n v="5.6429651848277695E-2"/>
  </r>
  <r>
    <n v="9"/>
    <x v="10"/>
    <n v="5.5648015991735203E-2"/>
  </r>
  <r>
    <n v="9"/>
    <x v="11"/>
    <n v="5.4988021628396958E-2"/>
  </r>
  <r>
    <n v="9"/>
    <x v="12"/>
    <n v="5.4835223915807953E-2"/>
  </r>
  <r>
    <n v="9"/>
    <x v="13"/>
    <n v="5.5305983753007673E-2"/>
  </r>
  <r>
    <n v="9"/>
    <x v="14"/>
    <n v="5.6204656773315459E-2"/>
  </r>
  <r>
    <n v="9"/>
    <x v="15"/>
    <n v="5.6401658528305018E-2"/>
  </r>
  <r>
    <n v="9"/>
    <x v="16"/>
    <n v="5.6868726669827355E-2"/>
  </r>
  <r>
    <n v="9"/>
    <x v="17"/>
    <n v="5.6693117452956548E-2"/>
  </r>
  <r>
    <n v="9"/>
    <x v="18"/>
    <n v="5.6395867529515191E-2"/>
  </r>
  <r>
    <n v="9"/>
    <x v="19"/>
    <n v="5.6806663444484498E-2"/>
  </r>
  <r>
    <n v="9"/>
    <x v="20"/>
    <n v="5.5213636690411252E-2"/>
  </r>
  <r>
    <n v="9"/>
    <x v="21"/>
    <n v="5.6182218773422249E-2"/>
  </r>
  <r>
    <n v="9"/>
    <x v="22"/>
    <n v="5.466006831386222E-2"/>
  </r>
  <r>
    <n v="9"/>
    <x v="23"/>
    <n v="5.5149187121531329E-2"/>
  </r>
  <r>
    <n v="9"/>
    <x v="0"/>
    <n v="5.6642884837738217E-2"/>
  </r>
  <r>
    <n v="9"/>
    <x v="1"/>
    <n v="5.6570666917378803E-2"/>
  </r>
  <r>
    <n v="9"/>
    <x v="2"/>
    <n v="5.7955297166564529E-2"/>
  </r>
  <r>
    <n v="9"/>
    <x v="3"/>
    <n v="5.7995021676943301E-2"/>
  </r>
  <r>
    <n v="9"/>
    <x v="4"/>
    <n v="5.7730313694062771E-2"/>
  </r>
  <r>
    <n v="9"/>
    <x v="5"/>
    <n v="5.8352635807609451E-2"/>
  </r>
  <r>
    <n v="9"/>
    <x v="6"/>
    <n v="5.8071557470506109E-2"/>
  </r>
  <r>
    <n v="9"/>
    <x v="7"/>
    <n v="5.6368056098063724E-2"/>
  </r>
  <r>
    <n v="9"/>
    <x v="8"/>
    <n v="5.6410824909415062E-2"/>
  </r>
  <r>
    <n v="9"/>
    <x v="9"/>
    <n v="5.5758178557496221E-2"/>
  </r>
  <r>
    <n v="9"/>
    <x v="10"/>
    <n v="5.0885379248755053E-2"/>
  </r>
  <r>
    <n v="9"/>
    <x v="11"/>
    <n v="4.6621854965326788E-2"/>
  </r>
  <r>
    <n v="9"/>
    <x v="12"/>
    <n v="5.3167461147165848E-2"/>
  </r>
  <r>
    <n v="9"/>
    <x v="13"/>
    <n v="5.5448066674254712E-2"/>
  </r>
  <r>
    <n v="9"/>
    <x v="14"/>
    <n v="5.5919313632367018E-2"/>
  </r>
  <r>
    <n v="9"/>
    <x v="15"/>
    <n v="5.6116807655468046E-2"/>
  </r>
  <r>
    <n v="9"/>
    <x v="16"/>
    <n v="5.5523662673027531E-2"/>
  </r>
  <r>
    <n v="9"/>
    <x v="17"/>
    <n v="5.5533434690505319E-2"/>
  </r>
  <r>
    <n v="9"/>
    <x v="18"/>
    <n v="5.5337791454091498E-2"/>
  </r>
  <r>
    <n v="9"/>
    <x v="19"/>
    <n v="5.4881543468888995E-2"/>
  </r>
  <r>
    <n v="9"/>
    <x v="20"/>
    <n v="5.3158882103973681E-2"/>
  </r>
  <r>
    <n v="9"/>
    <x v="21"/>
    <n v="5.2556430848101326E-2"/>
  </r>
  <r>
    <n v="9"/>
    <x v="22"/>
    <n v="5.1247765170161386E-2"/>
  </r>
  <r>
    <n v="9"/>
    <x v="23"/>
    <n v="5.0749900067259497E-2"/>
  </r>
  <r>
    <n v="9"/>
    <x v="0"/>
    <n v="5.0960480209926245E-2"/>
  </r>
  <r>
    <n v="9"/>
    <x v="1"/>
    <n v="5.1661553350898171E-2"/>
  </r>
  <r>
    <n v="9"/>
    <x v="2"/>
    <n v="5.1163789413257069E-2"/>
  </r>
  <r>
    <n v="9"/>
    <x v="3"/>
    <n v="5.1551939472403149E-2"/>
  </r>
  <r>
    <n v="9"/>
    <x v="4"/>
    <n v="5.1716506389412754E-2"/>
  </r>
  <r>
    <n v="9"/>
    <x v="5"/>
    <n v="5.1971643301231288E-2"/>
  </r>
  <r>
    <n v="9"/>
    <x v="6"/>
    <n v="5.1075622126930453E-2"/>
  </r>
  <r>
    <n v="9"/>
    <x v="7"/>
    <n v="5.3884337135043758E-2"/>
  </r>
  <r>
    <n v="9"/>
    <x v="8"/>
    <n v="5.2787514081196411E-2"/>
  </r>
  <r>
    <n v="9"/>
    <x v="9"/>
    <n v="5.2438396750339136E-2"/>
  </r>
  <r>
    <n v="9"/>
    <x v="10"/>
    <n v="5.2532468471122404E-2"/>
  </r>
  <r>
    <n v="9"/>
    <x v="11"/>
    <n v="5.2337239136485303E-2"/>
  </r>
  <r>
    <n v="9"/>
    <x v="12"/>
    <n v="5.2887296867992491E-2"/>
  </r>
  <r>
    <n v="9"/>
    <x v="13"/>
    <n v="5.3268738588308745E-2"/>
  </r>
  <r>
    <n v="9"/>
    <x v="14"/>
    <n v="5.3545229536478847E-2"/>
  </r>
  <r>
    <n v="9"/>
    <x v="15"/>
    <n v="5.3952462809547602E-2"/>
  </r>
  <r>
    <n v="9"/>
    <x v="16"/>
    <n v="5.5992664485060607E-2"/>
  </r>
  <r>
    <n v="9"/>
    <x v="17"/>
    <n v="5.5732342432523417E-2"/>
  </r>
  <r>
    <n v="9"/>
    <x v="18"/>
    <n v="5.4574547334378887E-2"/>
  </r>
  <r>
    <n v="9"/>
    <x v="19"/>
    <n v="5.5881677255637432E-2"/>
  </r>
  <r>
    <n v="9"/>
    <x v="20"/>
    <n v="5.4315661329468516E-2"/>
  </r>
  <r>
    <n v="9"/>
    <x v="21"/>
    <n v="5.4786512248170424E-2"/>
  </r>
  <r>
    <n v="9"/>
    <x v="22"/>
    <n v="5.3835884692418956E-2"/>
  </r>
  <r>
    <n v="9"/>
    <x v="23"/>
    <n v="5.3735690971648944E-2"/>
  </r>
  <r>
    <n v="9"/>
    <x v="0"/>
    <n v="5.4978707126359827E-2"/>
  </r>
  <r>
    <n v="9"/>
    <x v="1"/>
    <n v="5.5084297884695432E-2"/>
  </r>
  <r>
    <n v="9"/>
    <x v="2"/>
    <n v="5.6438498485059968E-2"/>
  </r>
  <r>
    <n v="9"/>
    <x v="3"/>
    <n v="5.7238936759824596E-2"/>
  </r>
  <r>
    <n v="9"/>
    <x v="4"/>
    <n v="5.6672567608837224E-2"/>
  </r>
  <r>
    <n v="9"/>
    <x v="5"/>
    <n v="5.5708929541516988E-2"/>
  </r>
  <r>
    <n v="9"/>
    <x v="6"/>
    <n v="5.4134221565047408E-2"/>
  </r>
  <r>
    <n v="9"/>
    <x v="7"/>
    <n v="5.2169956771659046E-2"/>
  </r>
  <r>
    <n v="9"/>
    <x v="8"/>
    <n v="5.2796940375903614E-2"/>
  </r>
  <r>
    <n v="9"/>
    <x v="9"/>
    <n v="5.2399431563127617E-2"/>
  </r>
  <r>
    <n v="9"/>
    <x v="10"/>
    <n v="5.3072219461413245E-2"/>
  </r>
  <r>
    <n v="9"/>
    <x v="11"/>
    <n v="5.2884897507054163E-2"/>
  </r>
  <r>
    <n v="9"/>
    <x v="12"/>
    <n v="5.2854269172133567E-2"/>
  </r>
  <r>
    <n v="9"/>
    <x v="13"/>
    <n v="5.3614070507720372E-2"/>
  </r>
  <r>
    <n v="9"/>
    <x v="14"/>
    <n v="5.4969949676908533E-2"/>
  </r>
  <r>
    <n v="9"/>
    <x v="15"/>
    <n v="5.5913349314009056E-2"/>
  </r>
  <r>
    <n v="9"/>
    <x v="16"/>
    <n v="5.7040252924839462E-2"/>
  </r>
  <r>
    <n v="9"/>
    <x v="17"/>
    <n v="5.7033379700833296E-2"/>
  </r>
  <r>
    <n v="9"/>
    <x v="18"/>
    <n v="5.5805775345611208E-2"/>
  </r>
  <r>
    <n v="9"/>
    <x v="19"/>
    <n v="5.4677804013703382E-2"/>
  </r>
  <r>
    <n v="9"/>
    <x v="20"/>
    <n v="5.2498095325629143E-2"/>
  </r>
  <r>
    <n v="9"/>
    <x v="21"/>
    <n v="5.3328924598012389E-2"/>
  </r>
  <r>
    <n v="9"/>
    <x v="22"/>
    <n v="5.3652548006896394E-2"/>
  </r>
  <r>
    <n v="9"/>
    <x v="23"/>
    <n v="5.2569495646104983E-2"/>
  </r>
  <r>
    <n v="9"/>
    <x v="0"/>
    <n v="5.4298475427892186E-2"/>
  </r>
  <r>
    <n v="9"/>
    <x v="1"/>
    <n v="5.3878018145979603E-2"/>
  </r>
  <r>
    <n v="9"/>
    <x v="2"/>
    <n v="5.5512463892042778E-2"/>
  </r>
  <r>
    <n v="9"/>
    <x v="3"/>
    <n v="5.7047509523417597E-2"/>
  </r>
  <r>
    <n v="9"/>
    <x v="4"/>
    <n v="5.7916012415133736E-2"/>
  </r>
  <r>
    <n v="9"/>
    <x v="5"/>
    <n v="5.7956640888126965E-2"/>
  </r>
  <r>
    <n v="9"/>
    <x v="6"/>
    <n v="5.6653413439024261E-2"/>
  </r>
  <r>
    <n v="9"/>
    <x v="7"/>
    <n v="5.1605958677459041E-2"/>
  </r>
  <r>
    <n v="9"/>
    <x v="8"/>
    <n v="5.1612355044049152E-2"/>
  </r>
  <r>
    <n v="9"/>
    <x v="9"/>
    <n v="5.0257077401880276E-2"/>
  </r>
  <r>
    <n v="9"/>
    <x v="10"/>
    <n v="5.1374666967191868E-2"/>
  </r>
  <r>
    <n v="9"/>
    <x v="11"/>
    <n v="5.1424810782218694E-2"/>
  </r>
  <r>
    <n v="9"/>
    <x v="12"/>
    <n v="5.2067219185923226E-2"/>
  </r>
  <r>
    <n v="9"/>
    <x v="13"/>
    <n v="5.3032298261905253E-2"/>
  </r>
  <r>
    <n v="9"/>
    <x v="14"/>
    <n v="5.3572517106870055E-2"/>
  </r>
  <r>
    <n v="9"/>
    <x v="15"/>
    <n v="5.5284239598368569E-2"/>
  </r>
  <r>
    <n v="9"/>
    <x v="16"/>
    <n v="5.5546881145248431E-2"/>
  </r>
  <r>
    <n v="9"/>
    <x v="17"/>
    <n v="5.6011729052575975E-2"/>
  </r>
  <r>
    <n v="9"/>
    <x v="18"/>
    <n v="5.5436059850957412E-2"/>
  </r>
  <r>
    <n v="9"/>
    <x v="19"/>
    <n v="5.4070356163927191E-2"/>
  </r>
  <r>
    <n v="9"/>
    <x v="20"/>
    <n v="5.1800621962737103E-2"/>
  </r>
  <r>
    <n v="9"/>
    <x v="21"/>
    <n v="5.1620859589125365E-2"/>
  </r>
  <r>
    <n v="9"/>
    <x v="22"/>
    <n v="5.0681322783069277E-2"/>
  </r>
  <r>
    <n v="9"/>
    <x v="23"/>
    <n v="5.1612416692201096E-2"/>
  </r>
  <r>
    <n v="9"/>
    <x v="0"/>
    <n v="5.1772360216125475E-2"/>
  </r>
  <r>
    <n v="9"/>
    <x v="1"/>
    <n v="5.1829049356637152E-2"/>
  </r>
  <r>
    <n v="9"/>
    <x v="2"/>
    <n v="5.2072630982555934E-2"/>
  </r>
  <r>
    <n v="9"/>
    <x v="3"/>
    <n v="5.2564273660430372E-2"/>
  </r>
  <r>
    <n v="9"/>
    <x v="4"/>
    <n v="5.2827358264708746E-2"/>
  </r>
  <r>
    <n v="9"/>
    <x v="5"/>
    <n v="5.1245421297884369E-2"/>
  </r>
  <r>
    <n v="9"/>
    <x v="6"/>
    <n v="5.0745049776057219E-2"/>
  </r>
  <r>
    <n v="9"/>
    <x v="7"/>
    <n v="4.5280192442074235E-2"/>
  </r>
  <r>
    <n v="9"/>
    <x v="8"/>
    <n v="4.6989490594535333E-2"/>
  </r>
  <r>
    <n v="9"/>
    <x v="9"/>
    <n v="5.1230227859765873E-2"/>
  </r>
  <r>
    <n v="9"/>
    <x v="10"/>
    <n v="5.3701036713923747E-2"/>
  </r>
  <r>
    <n v="9"/>
    <x v="11"/>
    <n v="5.2284418772947192E-2"/>
  </r>
  <r>
    <n v="9"/>
    <x v="12"/>
    <n v="5.1202679081140984E-2"/>
  </r>
  <r>
    <n v="9"/>
    <x v="13"/>
    <n v="5.4375694999500443E-2"/>
  </r>
  <r>
    <n v="9"/>
    <x v="14"/>
    <n v="5.6114719115534062E-2"/>
  </r>
  <r>
    <n v="9"/>
    <x v="15"/>
    <n v="5.8072378551520573E-2"/>
  </r>
  <r>
    <n v="9"/>
    <x v="16"/>
    <n v="5.8591608271324709E-2"/>
  </r>
  <r>
    <n v="9"/>
    <x v="17"/>
    <n v="5.95572866279757E-2"/>
  </r>
  <r>
    <n v="9"/>
    <x v="18"/>
    <n v="5.8294781849686256E-2"/>
  </r>
  <r>
    <n v="9"/>
    <x v="19"/>
    <n v="5.6751786244526689E-2"/>
  </r>
  <r>
    <n v="9"/>
    <x v="20"/>
    <n v="5.4460918526536312E-2"/>
  </r>
  <r>
    <n v="9"/>
    <x v="21"/>
    <n v="5.4529641464423767E-2"/>
  </r>
  <r>
    <n v="9"/>
    <x v="22"/>
    <n v="5.2934945245642011E-2"/>
  </r>
  <r>
    <n v="9"/>
    <x v="23"/>
    <n v="5.340795244445827E-2"/>
  </r>
  <r>
    <n v="9"/>
    <x v="0"/>
    <n v="5.5562937309704741E-2"/>
  </r>
  <r>
    <n v="9"/>
    <x v="1"/>
    <n v="5.8387834644346756E-2"/>
  </r>
  <r>
    <n v="9"/>
    <x v="2"/>
    <n v="5.7549548241515633E-2"/>
  </r>
  <r>
    <n v="9"/>
    <x v="3"/>
    <n v="5.667472821072269E-2"/>
  </r>
  <r>
    <n v="9"/>
    <x v="4"/>
    <n v="5.7955166687863102E-2"/>
  </r>
  <r>
    <n v="9"/>
    <x v="5"/>
    <n v="5.7909178751352139E-2"/>
  </r>
  <r>
    <n v="9"/>
    <x v="6"/>
    <n v="5.4807209643950333E-2"/>
  </r>
  <r>
    <n v="9"/>
    <x v="7"/>
    <n v="5.0289522692532423E-2"/>
  </r>
  <r>
    <n v="9"/>
    <x v="8"/>
    <n v="4.9321569140609756E-2"/>
  </r>
  <r>
    <n v="9"/>
    <x v="9"/>
    <n v="5.044099430441816E-2"/>
  </r>
  <r>
    <n v="9"/>
    <x v="10"/>
    <n v="5.3234348298209846E-2"/>
  </r>
  <r>
    <n v="9"/>
    <x v="11"/>
    <n v="5.2807824166169033E-2"/>
  </r>
  <r>
    <n v="9"/>
    <x v="12"/>
    <n v="5.2626961282374679E-2"/>
  </r>
  <r>
    <n v="9"/>
    <x v="13"/>
    <n v="5.2629001716954289E-2"/>
  </r>
  <r>
    <n v="9"/>
    <x v="14"/>
    <n v="5.2775306637986616E-2"/>
  </r>
  <r>
    <n v="9"/>
    <x v="15"/>
    <n v="5.3354926087527704E-2"/>
  </r>
  <r>
    <n v="9"/>
    <x v="16"/>
    <n v="5.3301831813687889E-2"/>
  </r>
  <r>
    <n v="9"/>
    <x v="17"/>
    <n v="5.2442415211981397E-2"/>
  </r>
  <r>
    <n v="9"/>
    <x v="18"/>
    <n v="5.2476988415137121E-2"/>
  </r>
  <r>
    <n v="9"/>
    <x v="19"/>
    <n v="5.3071046442267018E-2"/>
  </r>
  <r>
    <n v="9"/>
    <x v="20"/>
    <n v="5.1445753044094766E-2"/>
  </r>
  <r>
    <n v="9"/>
    <x v="21"/>
    <n v="5.2573448382370117E-2"/>
  </r>
  <r>
    <n v="9"/>
    <x v="22"/>
    <n v="5.1590431041789786E-2"/>
  </r>
  <r>
    <n v="9"/>
    <x v="23"/>
    <n v="5.4487848372673786E-2"/>
  </r>
  <r>
    <n v="9"/>
    <x v="0"/>
    <n v="5.5744043371148223E-2"/>
  </r>
  <r>
    <n v="9"/>
    <x v="1"/>
    <n v="5.6653799580722357E-2"/>
  </r>
  <r>
    <n v="9"/>
    <x v="2"/>
    <n v="5.7577639991265916E-2"/>
  </r>
  <r>
    <n v="9"/>
    <x v="3"/>
    <n v="5.8752088363705005E-2"/>
  </r>
  <r>
    <n v="9"/>
    <x v="4"/>
    <n v="6.3103786463139189E-2"/>
  </r>
  <r>
    <n v="9"/>
    <x v="5"/>
    <n v="6.3155760302917655E-2"/>
  </r>
  <r>
    <n v="9"/>
    <x v="6"/>
    <n v="6.1127804676114547E-2"/>
  </r>
  <r>
    <n v="9"/>
    <x v="7"/>
    <n v="5.6821026635620969E-2"/>
  </r>
  <r>
    <n v="9"/>
    <x v="8"/>
    <n v="5.8315348819793375E-2"/>
  </r>
  <r>
    <n v="9"/>
    <x v="9"/>
    <n v="5.793651278150716E-2"/>
  </r>
  <r>
    <n v="9"/>
    <x v="10"/>
    <n v="5.8557664147463197E-2"/>
  </r>
  <r>
    <n v="9"/>
    <x v="11"/>
    <n v="5.7982470696580621E-2"/>
  </r>
  <r>
    <n v="9"/>
    <x v="12"/>
    <n v="5.7077363853839332E-2"/>
  </r>
  <r>
    <n v="9"/>
    <x v="13"/>
    <n v="5.7107862236288248E-2"/>
  </r>
  <r>
    <n v="9"/>
    <x v="14"/>
    <n v="5.6868610759826563E-2"/>
  </r>
  <r>
    <n v="9"/>
    <x v="15"/>
    <n v="5.5301600036100948E-2"/>
  </r>
  <r>
    <n v="9"/>
    <x v="16"/>
    <n v="5.4292161011930615E-2"/>
  </r>
  <r>
    <n v="9"/>
    <x v="17"/>
    <n v="5.3107952089533547E-2"/>
  </r>
  <r>
    <n v="9"/>
    <x v="18"/>
    <n v="5.3071717292483334E-2"/>
  </r>
  <r>
    <n v="9"/>
    <x v="19"/>
    <n v="5.3316890234923385E-2"/>
  </r>
  <r>
    <n v="9"/>
    <x v="20"/>
    <n v="5.1712911443538664E-2"/>
  </r>
  <r>
    <n v="9"/>
    <x v="21"/>
    <n v="5.1931467319041073E-2"/>
  </r>
  <r>
    <n v="9"/>
    <x v="22"/>
    <n v="5.1720123395095671E-2"/>
  </r>
  <r>
    <n v="9"/>
    <x v="23"/>
    <n v="5.6681560684010576E-2"/>
  </r>
  <r>
    <n v="9"/>
    <x v="0"/>
    <n v="5.7938651728710683E-2"/>
  </r>
  <r>
    <n v="9"/>
    <x v="1"/>
    <n v="6.1828508928193429E-2"/>
  </r>
  <r>
    <n v="9"/>
    <x v="2"/>
    <n v="6.0483414402906006E-2"/>
  </r>
  <r>
    <n v="9"/>
    <x v="3"/>
    <n v="6.0595198114516094E-2"/>
  </r>
  <r>
    <n v="9"/>
    <x v="4"/>
    <n v="6.1132656574280901E-2"/>
  </r>
  <r>
    <n v="9"/>
    <x v="5"/>
    <n v="6.1103801835246122E-2"/>
  </r>
  <r>
    <n v="9"/>
    <x v="6"/>
    <n v="5.7690327454715737E-2"/>
  </r>
  <r>
    <n v="9"/>
    <x v="7"/>
    <n v="5.5479139694066731E-2"/>
  </r>
  <r>
    <n v="9"/>
    <x v="8"/>
    <n v="5.5262707155213989E-2"/>
  </r>
  <r>
    <n v="9"/>
    <x v="9"/>
    <n v="5.4843030931224848E-2"/>
  </r>
  <r>
    <n v="9"/>
    <x v="10"/>
    <n v="5.5472734793640018E-2"/>
  </r>
  <r>
    <n v="9"/>
    <x v="11"/>
    <n v="5.5541518394261913E-2"/>
  </r>
  <r>
    <n v="9"/>
    <x v="12"/>
    <n v="5.7202734804919893E-2"/>
  </r>
  <r>
    <n v="9"/>
    <x v="13"/>
    <n v="5.6785847641214429E-2"/>
  </r>
  <r>
    <n v="9"/>
    <x v="14"/>
    <n v="5.6696262799463076E-2"/>
  </r>
  <r>
    <n v="9"/>
    <x v="15"/>
    <n v="5.6431767692984636E-2"/>
  </r>
  <r>
    <n v="9"/>
    <x v="16"/>
    <n v="5.503947639419262E-2"/>
  </r>
  <r>
    <n v="9"/>
    <x v="17"/>
    <n v="5.4407640388789452E-2"/>
  </r>
  <r>
    <n v="9"/>
    <x v="18"/>
    <n v="5.5414430031330994E-2"/>
  </r>
  <r>
    <n v="9"/>
    <x v="19"/>
    <n v="5.5491689439602823E-2"/>
  </r>
  <r>
    <n v="9"/>
    <x v="20"/>
    <n v="5.2820795588253713E-2"/>
  </r>
  <r>
    <n v="9"/>
    <x v="21"/>
    <n v="5.3094073191604252E-2"/>
  </r>
  <r>
    <n v="9"/>
    <x v="22"/>
    <n v="5.242871659933783E-2"/>
  </r>
  <r>
    <n v="9"/>
    <x v="23"/>
    <n v="5.3509813158004987E-2"/>
  </r>
  <r>
    <n v="9"/>
    <x v="0"/>
    <n v="5.7499922107868071E-2"/>
  </r>
  <r>
    <n v="9"/>
    <x v="1"/>
    <n v="5.9267264734061624E-2"/>
  </r>
  <r>
    <n v="9"/>
    <x v="2"/>
    <n v="6.089589569855109E-2"/>
  </r>
  <r>
    <n v="9"/>
    <x v="3"/>
    <n v="6.0735358904829964E-2"/>
  </r>
  <r>
    <n v="9"/>
    <x v="4"/>
    <n v="6.1920365892523366E-2"/>
  </r>
  <r>
    <n v="9"/>
    <x v="5"/>
    <n v="6.3583375820182891E-2"/>
  </r>
  <r>
    <n v="9"/>
    <x v="6"/>
    <n v="6.0795727359067069E-2"/>
  </r>
  <r>
    <n v="9"/>
    <x v="7"/>
    <n v="5.4852390198900924E-2"/>
  </r>
  <r>
    <n v="9"/>
    <x v="8"/>
    <n v="5.8168579731894439E-2"/>
  </r>
  <r>
    <n v="9"/>
    <x v="9"/>
    <n v="5.7118887726079356E-2"/>
  </r>
  <r>
    <n v="9"/>
    <x v="10"/>
    <n v="5.6962649996593721E-2"/>
  </r>
  <r>
    <n v="9"/>
    <x v="11"/>
    <n v="6.0725848014027597E-2"/>
  </r>
  <r>
    <n v="9"/>
    <x v="12"/>
    <n v="5.708140470685745E-2"/>
  </r>
  <r>
    <n v="9"/>
    <x v="13"/>
    <n v="5.5469958225363533E-2"/>
  </r>
  <r>
    <n v="9"/>
    <x v="14"/>
    <n v="5.3465135827083649E-2"/>
  </r>
  <r>
    <n v="9"/>
    <x v="15"/>
    <n v="5.326526641383858E-2"/>
  </r>
  <r>
    <n v="9"/>
    <x v="16"/>
    <n v="5.3994416494047626E-2"/>
  </r>
  <r>
    <n v="9"/>
    <x v="17"/>
    <n v="5.516971100833995E-2"/>
  </r>
  <r>
    <n v="9"/>
    <x v="18"/>
    <n v="5.585828045907431E-2"/>
  </r>
  <r>
    <n v="9"/>
    <x v="19"/>
    <n v="5.663530013074583E-2"/>
  </r>
  <r>
    <n v="9"/>
    <x v="20"/>
    <n v="5.5472366373582715E-2"/>
  </r>
  <r>
    <n v="9"/>
    <x v="21"/>
    <n v="5.40279041710678E-2"/>
  </r>
  <r>
    <n v="9"/>
    <x v="22"/>
    <n v="5.3635329610396187E-2"/>
  </r>
  <r>
    <n v="9"/>
    <x v="23"/>
    <n v="5.6870659301252569E-2"/>
  </r>
  <r>
    <n v="9"/>
    <x v="0"/>
    <n v="5.9926402939876174E-2"/>
  </r>
  <r>
    <n v="9"/>
    <x v="1"/>
    <n v="6.2403336594569543E-2"/>
  </r>
  <r>
    <n v="9"/>
    <x v="2"/>
    <n v="6.4950120679406614E-2"/>
  </r>
  <r>
    <n v="9"/>
    <x v="3"/>
    <n v="6.7270291122524056E-2"/>
  </r>
  <r>
    <n v="9"/>
    <x v="4"/>
    <n v="6.5159228934472291E-2"/>
  </r>
  <r>
    <n v="9"/>
    <x v="5"/>
    <n v="6.3944765006807819E-2"/>
  </r>
  <r>
    <n v="9"/>
    <x v="6"/>
    <n v="5.9851384640584766E-2"/>
  </r>
  <r>
    <n v="9"/>
    <x v="7"/>
    <n v="5.5171617963401601E-2"/>
  </r>
  <r>
    <n v="9"/>
    <x v="8"/>
    <n v="5.5151167489604233E-2"/>
  </r>
  <r>
    <n v="9"/>
    <x v="9"/>
    <n v="5.4389100260180956E-2"/>
  </r>
  <r>
    <n v="9"/>
    <x v="10"/>
    <n v="5.4793682033046465E-2"/>
  </r>
  <r>
    <n v="9"/>
    <x v="11"/>
    <n v="5.4379018587546693E-2"/>
  </r>
  <r>
    <n v="9"/>
    <x v="12"/>
    <n v="5.4694937713321928E-2"/>
  </r>
  <r>
    <n v="9"/>
    <x v="13"/>
    <n v="5.5453195399436384E-2"/>
  </r>
  <r>
    <n v="9"/>
    <x v="14"/>
    <n v="5.7118442864851446E-2"/>
  </r>
  <r>
    <n v="9"/>
    <x v="15"/>
    <n v="5.7413098546969119E-2"/>
  </r>
  <r>
    <n v="9"/>
    <x v="16"/>
    <n v="5.7419774145806644E-2"/>
  </r>
  <r>
    <n v="9"/>
    <x v="17"/>
    <n v="5.7122748902845674E-2"/>
  </r>
  <r>
    <n v="9"/>
    <x v="18"/>
    <n v="5.7372039986535853E-2"/>
  </r>
  <r>
    <n v="9"/>
    <x v="19"/>
    <n v="5.6847786488298385E-2"/>
  </r>
  <r>
    <n v="9"/>
    <x v="20"/>
    <n v="5.4820551555501515E-2"/>
  </r>
  <r>
    <n v="9"/>
    <x v="21"/>
    <n v="5.5678431538982123E-2"/>
  </r>
  <r>
    <n v="9"/>
    <x v="22"/>
    <n v="5.5666538936837789E-2"/>
  </r>
  <r>
    <n v="9"/>
    <x v="23"/>
    <n v="5.8144055571797693E-2"/>
  </r>
  <r>
    <n v="9"/>
    <x v="0"/>
    <n v="5.9301775866166744E-2"/>
  </r>
  <r>
    <n v="9"/>
    <x v="1"/>
    <n v="6.3073678580197634E-2"/>
  </r>
  <r>
    <n v="9"/>
    <x v="2"/>
    <n v="5.8776324173892412E-2"/>
  </r>
  <r>
    <n v="9"/>
    <x v="3"/>
    <n v="5.6711145718014049E-2"/>
  </r>
  <r>
    <n v="9"/>
    <x v="4"/>
    <n v="5.8163982795433472E-2"/>
  </r>
  <r>
    <n v="9"/>
    <x v="5"/>
    <n v="5.9091762379886142E-2"/>
  </r>
  <r>
    <n v="9"/>
    <x v="6"/>
    <n v="6.0107574907117357E-2"/>
  </r>
  <r>
    <n v="9"/>
    <x v="7"/>
    <n v="5.4730178266526049E-2"/>
  </r>
  <r>
    <n v="9"/>
    <x v="8"/>
    <n v="5.3650910687023989E-2"/>
  </r>
  <r>
    <n v="9"/>
    <x v="9"/>
    <n v="5.5925626430368573E-2"/>
  </r>
  <r>
    <n v="9"/>
    <x v="10"/>
    <n v="5.7594148644609107E-2"/>
  </r>
  <r>
    <n v="9"/>
    <x v="11"/>
    <n v="5.762899276755859E-2"/>
  </r>
  <r>
    <n v="9"/>
    <x v="12"/>
    <n v="5.7914832133689649E-2"/>
  </r>
  <r>
    <n v="9"/>
    <x v="13"/>
    <n v="5.8498616252342935E-2"/>
  </r>
  <r>
    <n v="9"/>
    <x v="14"/>
    <n v="5.9026028143025919E-2"/>
  </r>
  <r>
    <n v="9"/>
    <x v="15"/>
    <n v="5.9645934192340093E-2"/>
  </r>
  <r>
    <n v="9"/>
    <x v="16"/>
    <n v="5.8382757676679831E-2"/>
  </r>
  <r>
    <n v="9"/>
    <x v="17"/>
    <n v="5.8803014575233771E-2"/>
  </r>
  <r>
    <n v="9"/>
    <x v="18"/>
    <n v="5.824096545796241E-2"/>
  </r>
  <r>
    <n v="9"/>
    <x v="19"/>
    <n v="5.6475557147927263E-2"/>
  </r>
  <r>
    <n v="9"/>
    <x v="20"/>
    <n v="5.4847045793393209E-2"/>
  </r>
  <r>
    <n v="9"/>
    <x v="21"/>
    <n v="5.2890925599723672E-2"/>
  </r>
  <r>
    <n v="9"/>
    <x v="22"/>
    <n v="5.2763708158881317E-2"/>
  </r>
  <r>
    <n v="9"/>
    <x v="23"/>
    <n v="5.4399666202374658E-2"/>
  </r>
  <r>
    <n v="9"/>
    <x v="0"/>
    <n v="5.7693527785931439E-2"/>
  </r>
  <r>
    <n v="9"/>
    <x v="1"/>
    <n v="5.7815760244875836E-2"/>
  </r>
  <r>
    <n v="9"/>
    <x v="2"/>
    <n v="5.9954215413296423E-2"/>
  </r>
  <r>
    <n v="9"/>
    <x v="3"/>
    <n v="6.0998052261795721E-2"/>
  </r>
  <r>
    <n v="9"/>
    <x v="4"/>
    <n v="6.196849486443709E-2"/>
  </r>
  <r>
    <n v="9"/>
    <x v="5"/>
    <n v="6.1802866777648388E-2"/>
  </r>
  <r>
    <n v="9"/>
    <x v="6"/>
    <n v="6.3757198523462622E-2"/>
  </r>
  <r>
    <n v="9"/>
    <x v="7"/>
    <n v="6.1156665753524936E-2"/>
  </r>
  <r>
    <n v="9"/>
    <x v="8"/>
    <n v="5.7145139502214795E-2"/>
  </r>
  <r>
    <n v="9"/>
    <x v="9"/>
    <n v="5.9110480793912748E-2"/>
  </r>
  <r>
    <n v="9"/>
    <x v="10"/>
    <n v="5.990593422749118E-2"/>
  </r>
  <r>
    <n v="9"/>
    <x v="11"/>
    <n v="5.8917693573338412E-2"/>
  </r>
  <r>
    <n v="9"/>
    <x v="12"/>
    <n v="5.8992004480168468E-2"/>
  </r>
  <r>
    <n v="9"/>
    <x v="13"/>
    <n v="5.9140912003251028E-2"/>
  </r>
  <r>
    <n v="9"/>
    <x v="14"/>
    <n v="5.8736571078877309E-2"/>
  </r>
  <r>
    <n v="9"/>
    <x v="15"/>
    <n v="5.8020130678401269E-2"/>
  </r>
  <r>
    <n v="9"/>
    <x v="16"/>
    <n v="5.6601136062117224E-2"/>
  </r>
  <r>
    <n v="9"/>
    <x v="17"/>
    <n v="5.6155442303805148E-2"/>
  </r>
  <r>
    <n v="9"/>
    <x v="18"/>
    <n v="5.6914905983106473E-2"/>
  </r>
  <r>
    <n v="9"/>
    <x v="19"/>
    <n v="5.5252160129702563E-2"/>
  </r>
  <r>
    <n v="9"/>
    <x v="20"/>
    <n v="5.4298001292309807E-2"/>
  </r>
  <r>
    <n v="9"/>
    <x v="21"/>
    <n v="5.4079616026759453E-2"/>
  </r>
  <r>
    <n v="9"/>
    <x v="22"/>
    <n v="5.3909076736207762E-2"/>
  </r>
  <r>
    <n v="9"/>
    <x v="23"/>
    <n v="5.8126092712036982E-2"/>
  </r>
  <r>
    <n v="9"/>
    <x v="0"/>
    <n v="6.0865500914190643E-2"/>
  </r>
  <r>
    <n v="9"/>
    <x v="1"/>
    <n v="6.0887670502756869E-2"/>
  </r>
  <r>
    <n v="9"/>
    <x v="2"/>
    <n v="6.2604062805560176E-2"/>
  </r>
  <r>
    <n v="9"/>
    <x v="3"/>
    <n v="6.3697123085241003E-2"/>
  </r>
  <r>
    <n v="9"/>
    <x v="4"/>
    <n v="6.4603306974992142E-2"/>
  </r>
  <r>
    <n v="9"/>
    <x v="5"/>
    <n v="6.3073801903117732E-2"/>
  </r>
  <r>
    <n v="9"/>
    <x v="6"/>
    <n v="6.1108120890486256E-2"/>
  </r>
  <r>
    <n v="9"/>
    <x v="7"/>
    <n v="5.6353081820592114E-2"/>
  </r>
  <r>
    <n v="9"/>
    <x v="8"/>
    <n v="5.6234185670601566E-2"/>
  </r>
  <r>
    <n v="9"/>
    <x v="9"/>
    <n v="5.7276845790450295E-2"/>
  </r>
  <r>
    <n v="9"/>
    <x v="10"/>
    <n v="5.6144701774904049E-2"/>
  </r>
  <r>
    <n v="9"/>
    <x v="11"/>
    <n v="5.5770696420776013E-2"/>
  </r>
  <r>
    <n v="9"/>
    <x v="12"/>
    <n v="5.4821343139524581E-2"/>
  </r>
  <r>
    <n v="9"/>
    <x v="13"/>
    <n v="5.3459359769498602E-2"/>
  </r>
  <r>
    <n v="9"/>
    <x v="14"/>
    <n v="5.3256627680053445E-2"/>
  </r>
  <r>
    <n v="9"/>
    <x v="15"/>
    <n v="5.27288831447036E-2"/>
  </r>
  <r>
    <n v="9"/>
    <x v="16"/>
    <n v="5.2543568170507399E-2"/>
  </r>
  <r>
    <n v="9"/>
    <x v="17"/>
    <n v="5.3013956814244874E-2"/>
  </r>
  <r>
    <n v="9"/>
    <x v="18"/>
    <n v="5.3293424748182258E-2"/>
  </r>
  <r>
    <n v="9"/>
    <x v="19"/>
    <n v="5.2534940098172084E-2"/>
  </r>
  <r>
    <n v="9"/>
    <x v="20"/>
    <n v="5.1243606070496328E-2"/>
  </r>
  <r>
    <n v="9"/>
    <x v="21"/>
    <n v="5.061069376162998E-2"/>
  </r>
  <r>
    <n v="9"/>
    <x v="22"/>
    <n v="5.1344545177099042E-2"/>
  </r>
  <r>
    <n v="9"/>
    <x v="23"/>
    <n v="5.1682904233340619E-2"/>
  </r>
  <r>
    <n v="9"/>
    <x v="0"/>
    <n v="5.3504669211436796E-2"/>
  </r>
  <r>
    <n v="9"/>
    <x v="1"/>
    <n v="5.5209710642026094E-2"/>
  </r>
  <r>
    <n v="9"/>
    <x v="2"/>
    <n v="5.4950015155677073E-2"/>
  </r>
  <r>
    <n v="9"/>
    <x v="3"/>
    <n v="5.6997067528928386E-2"/>
  </r>
  <r>
    <n v="9"/>
    <x v="4"/>
    <n v="5.6965248959605905E-2"/>
  </r>
  <r>
    <n v="9"/>
    <x v="5"/>
    <n v="5.4961288240557751E-2"/>
  </r>
  <r>
    <n v="9"/>
    <x v="6"/>
    <n v="5.3817480123330541E-2"/>
  </r>
  <r>
    <n v="9"/>
    <x v="7"/>
    <n v="5.2384033097997704E-2"/>
  </r>
  <r>
    <n v="9"/>
    <x v="8"/>
    <n v="5.1457614912445826E-2"/>
  </r>
  <r>
    <n v="9"/>
    <x v="9"/>
    <n v="5.4247906036211942E-2"/>
  </r>
  <r>
    <n v="9"/>
    <x v="10"/>
    <n v="5.3217378508135099E-2"/>
  </r>
  <r>
    <n v="9"/>
    <x v="11"/>
    <n v="5.2888013725445625E-2"/>
  </r>
  <r>
    <n v="9"/>
    <x v="12"/>
    <n v="5.2858460772875614E-2"/>
  </r>
  <r>
    <n v="9"/>
    <x v="13"/>
    <n v="5.3374265441666222E-2"/>
  </r>
  <r>
    <n v="9"/>
    <x v="14"/>
    <n v="5.3907860166783506E-2"/>
  </r>
  <r>
    <n v="9"/>
    <x v="15"/>
    <n v="5.411128976179605E-2"/>
  </r>
  <r>
    <n v="9"/>
    <x v="16"/>
    <n v="5.5040670901080668E-2"/>
  </r>
  <r>
    <n v="9"/>
    <x v="17"/>
    <n v="5.4268597492029738E-2"/>
  </r>
  <r>
    <n v="9"/>
    <x v="18"/>
    <n v="5.3543060959082636E-2"/>
  </r>
  <r>
    <n v="9"/>
    <x v="19"/>
    <n v="5.4228952731094002E-2"/>
  </r>
  <r>
    <n v="9"/>
    <x v="20"/>
    <n v="5.436546967951239E-2"/>
  </r>
  <r>
    <n v="9"/>
    <x v="21"/>
    <n v="5.3813628404100894E-2"/>
  </r>
  <r>
    <n v="9"/>
    <x v="22"/>
    <n v="5.4024098037460666E-2"/>
  </r>
  <r>
    <n v="9"/>
    <x v="23"/>
    <n v="5.5078383185902288E-2"/>
  </r>
  <r>
    <n v="9"/>
    <x v="0"/>
    <n v="5.7167520705863811E-2"/>
  </r>
  <r>
    <n v="9"/>
    <x v="1"/>
    <n v="6.0963934365099948E-2"/>
  </r>
  <r>
    <n v="9"/>
    <x v="2"/>
    <n v="6.0268667296504708E-2"/>
  </r>
  <r>
    <n v="9"/>
    <x v="3"/>
    <n v="6.0560609843806811E-2"/>
  </r>
  <r>
    <n v="9"/>
    <x v="4"/>
    <n v="5.8864740032048446E-2"/>
  </r>
  <r>
    <n v="9"/>
    <x v="5"/>
    <n v="5.8048514458582279E-2"/>
  </r>
  <r>
    <n v="9"/>
    <x v="6"/>
    <n v="5.9100417247500259E-2"/>
  </r>
  <r>
    <n v="9"/>
    <x v="7"/>
    <n v="5.9028586564448579E-2"/>
  </r>
  <r>
    <n v="9"/>
    <x v="8"/>
    <n v="5.8165061744845675E-2"/>
  </r>
  <r>
    <n v="9"/>
    <x v="9"/>
    <n v="5.4740886478576153E-2"/>
  </r>
  <r>
    <n v="9"/>
    <x v="10"/>
    <n v="4.8524742801001754E-2"/>
  </r>
  <r>
    <n v="9"/>
    <x v="11"/>
    <n v="5.6488824585106484E-2"/>
  </r>
  <r>
    <n v="9"/>
    <x v="12"/>
    <n v="5.5510390880419022E-2"/>
  </r>
  <r>
    <n v="9"/>
    <x v="13"/>
    <n v="5.5109590034852614E-2"/>
  </r>
  <r>
    <n v="9"/>
    <x v="14"/>
    <n v="5.6287093425680793E-2"/>
  </r>
  <r>
    <n v="9"/>
    <x v="15"/>
    <n v="5.6249148443018232E-2"/>
  </r>
  <r>
    <n v="9"/>
    <x v="16"/>
    <n v="5.5571537203387894E-2"/>
  </r>
  <r>
    <n v="9"/>
    <x v="17"/>
    <n v="5.5301190746718576E-2"/>
  </r>
  <r>
    <n v="9"/>
    <x v="18"/>
    <n v="5.4826550884535266E-2"/>
  </r>
  <r>
    <n v="9"/>
    <x v="19"/>
    <n v="5.3868353680219888E-2"/>
  </r>
  <r>
    <n v="9"/>
    <x v="20"/>
    <n v="5.3547207023600461E-2"/>
  </r>
  <r>
    <n v="9"/>
    <x v="21"/>
    <n v="5.3899875828880936E-2"/>
  </r>
  <r>
    <n v="9"/>
    <x v="22"/>
    <n v="5.3692917955680028E-2"/>
  </r>
  <r>
    <n v="9"/>
    <x v="23"/>
    <n v="5.431086897771159E-2"/>
  </r>
  <r>
    <n v="9"/>
    <x v="0"/>
    <n v="5.8661485778337907E-2"/>
  </r>
  <r>
    <n v="9"/>
    <x v="1"/>
    <n v="5.6791692629598843E-2"/>
  </r>
  <r>
    <n v="9"/>
    <x v="2"/>
    <n v="5.7889830711896129E-2"/>
  </r>
  <r>
    <n v="9"/>
    <x v="3"/>
    <n v="5.8106053859680248E-2"/>
  </r>
  <r>
    <n v="9"/>
    <x v="4"/>
    <n v="5.9990913179159458E-2"/>
  </r>
  <r>
    <n v="9"/>
    <x v="5"/>
    <n v="6.2572521582344443E-2"/>
  </r>
  <r>
    <n v="9"/>
    <x v="6"/>
    <n v="5.9766617289862121E-2"/>
  </r>
  <r>
    <n v="9"/>
    <x v="7"/>
    <n v="5.9662436746600503E-2"/>
  </r>
  <r>
    <n v="9"/>
    <x v="8"/>
    <n v="5.7694971138084639E-2"/>
  </r>
  <r>
    <n v="9"/>
    <x v="9"/>
    <n v="5.578180078894604E-2"/>
  </r>
  <r>
    <n v="9"/>
    <x v="10"/>
    <n v="5.526638610164529E-2"/>
  </r>
  <r>
    <n v="9"/>
    <x v="11"/>
    <n v="5.6787349364596354E-2"/>
  </r>
  <r>
    <n v="9"/>
    <x v="12"/>
    <n v="5.610687736184658E-2"/>
  </r>
  <r>
    <n v="9"/>
    <x v="13"/>
    <n v="5.5087154635808308E-2"/>
  </r>
  <r>
    <n v="9"/>
    <x v="14"/>
    <n v="5.5096067746656874E-2"/>
  </r>
  <r>
    <n v="9"/>
    <x v="15"/>
    <n v="5.473156954577351E-2"/>
  </r>
  <r>
    <n v="9"/>
    <x v="16"/>
    <n v="5.4710821778540739E-2"/>
  </r>
  <r>
    <n v="9"/>
    <x v="17"/>
    <n v="5.4708399333855864E-2"/>
  </r>
  <r>
    <n v="9"/>
    <x v="18"/>
    <n v="5.3916208632302516E-2"/>
  </r>
  <r>
    <n v="9"/>
    <x v="19"/>
    <n v="5.3885564192228064E-2"/>
  </r>
  <r>
    <n v="9"/>
    <x v="20"/>
    <n v="5.3317864860480561E-2"/>
  </r>
  <r>
    <n v="9"/>
    <x v="21"/>
    <n v="5.3497492088971164E-2"/>
  </r>
  <r>
    <n v="9"/>
    <x v="22"/>
    <n v="5.370166359759574E-2"/>
  </r>
  <r>
    <n v="9"/>
    <x v="23"/>
    <n v="5.7052633322046298E-2"/>
  </r>
  <r>
    <n v="9"/>
    <x v="0"/>
    <n v="6.3430723692085175E-2"/>
  </r>
  <r>
    <n v="9"/>
    <x v="1"/>
    <n v="6.2942144253948035E-2"/>
  </r>
  <r>
    <n v="9"/>
    <x v="2"/>
    <n v="6.5629520569149766E-2"/>
  </r>
  <r>
    <n v="9"/>
    <x v="3"/>
    <n v="6.5081687680113867E-2"/>
  </r>
  <r>
    <n v="9"/>
    <x v="4"/>
    <n v="6.6119183419336855E-2"/>
  </r>
  <r>
    <n v="9"/>
    <x v="5"/>
    <n v="6.5096346036042183E-2"/>
  </r>
  <r>
    <n v="9"/>
    <x v="6"/>
    <n v="6.4110061266199406E-2"/>
  </r>
  <r>
    <n v="9"/>
    <x v="7"/>
    <n v="6.0273285502678201E-2"/>
  </r>
  <r>
    <n v="9"/>
    <x v="8"/>
    <n v="5.8000373202798002E-2"/>
  </r>
  <r>
    <n v="9"/>
    <x v="9"/>
    <n v="5.4380158858124319E-2"/>
  </r>
  <r>
    <n v="9"/>
    <x v="10"/>
    <n v="5.6054450349948375E-2"/>
  </r>
  <r>
    <n v="9"/>
    <x v="11"/>
    <n v="5.5513607683310651E-2"/>
  </r>
  <r>
    <n v="9"/>
    <x v="12"/>
    <n v="5.5240079157124866E-2"/>
  </r>
  <r>
    <n v="9"/>
    <x v="13"/>
    <n v="5.5362300809795928E-2"/>
  </r>
  <r>
    <n v="9"/>
    <x v="14"/>
    <n v="5.4549002723740664E-2"/>
  </r>
  <r>
    <n v="9"/>
    <x v="15"/>
    <n v="5.4565793682328542E-2"/>
  </r>
  <r>
    <n v="9"/>
    <x v="16"/>
    <n v="5.4484259955562733E-2"/>
  </r>
  <r>
    <n v="9"/>
    <x v="17"/>
    <n v="5.4412993559231154E-2"/>
  </r>
  <r>
    <n v="9"/>
    <x v="18"/>
    <n v="5.3985809897531253E-2"/>
  </r>
  <r>
    <n v="9"/>
    <x v="19"/>
    <n v="5.3999553021531095E-2"/>
  </r>
  <r>
    <n v="9"/>
    <x v="20"/>
    <n v="5.2719178791352697E-2"/>
  </r>
  <r>
    <n v="9"/>
    <x v="21"/>
    <n v="5.195543183237885E-2"/>
  </r>
  <r>
    <n v="9"/>
    <x v="22"/>
    <n v="5.2612218717680778E-2"/>
  </r>
  <r>
    <n v="9"/>
    <x v="23"/>
    <n v="5.7785718576297301E-2"/>
  </r>
  <r>
    <n v="9"/>
    <x v="0"/>
    <n v="5.9172290158359682E-2"/>
  </r>
  <r>
    <n v="9"/>
    <x v="1"/>
    <n v="5.9935129990250011E-2"/>
  </r>
  <r>
    <n v="9"/>
    <x v="2"/>
    <n v="6.0268103538291797E-2"/>
  </r>
  <r>
    <n v="9"/>
    <x v="3"/>
    <n v="5.9911312778654656E-2"/>
  </r>
  <r>
    <n v="9"/>
    <x v="4"/>
    <n v="6.1720819268996113E-2"/>
  </r>
  <r>
    <n v="9"/>
    <x v="5"/>
    <n v="6.2977765143906905E-2"/>
  </r>
  <r>
    <n v="9"/>
    <x v="6"/>
    <n v="6.2736258564469877E-2"/>
  </r>
  <r>
    <n v="9"/>
    <x v="7"/>
    <n v="5.8089569289777036E-2"/>
  </r>
  <r>
    <n v="9"/>
    <x v="8"/>
    <n v="5.4481321262321053E-2"/>
  </r>
  <r>
    <n v="9"/>
    <x v="9"/>
    <n v="5.345699297105036E-2"/>
  </r>
  <r>
    <n v="9"/>
    <x v="10"/>
    <n v="5.5374928067726634E-2"/>
  </r>
  <r>
    <n v="9"/>
    <x v="11"/>
    <n v="5.058642861744253E-2"/>
  </r>
  <r>
    <n v="9"/>
    <x v="12"/>
    <n v="4.9797110187859261E-2"/>
  </r>
  <r>
    <n v="9"/>
    <x v="13"/>
    <n v="4.8578467038140297E-2"/>
  </r>
  <r>
    <n v="9"/>
    <x v="14"/>
    <n v="4.5237742312446497E-2"/>
  </r>
  <r>
    <n v="9"/>
    <x v="15"/>
    <n v="4.4987223363361389E-2"/>
  </r>
  <r>
    <n v="9"/>
    <x v="16"/>
    <n v="4.5173580279246041E-2"/>
  </r>
  <r>
    <n v="9"/>
    <x v="17"/>
    <n v="4.3940076556322635E-2"/>
  </r>
  <r>
    <n v="9"/>
    <x v="18"/>
    <n v="4.2293490754508653E-2"/>
  </r>
  <r>
    <n v="9"/>
    <x v="19"/>
    <n v="4.3950695298402759E-2"/>
  </r>
  <r>
    <n v="9"/>
    <x v="20"/>
    <n v="4.3472257764930085E-2"/>
  </r>
  <r>
    <n v="9"/>
    <x v="21"/>
    <n v="4.439190442270282E-2"/>
  </r>
  <r>
    <n v="9"/>
    <x v="22"/>
    <n v="4.6008910980064308E-2"/>
  </r>
  <r>
    <n v="9"/>
    <x v="23"/>
    <n v="5.2165557102764167E-2"/>
  </r>
  <r>
    <n v="9"/>
    <x v="0"/>
    <n v="5.319634967372E-2"/>
  </r>
  <r>
    <n v="9"/>
    <x v="1"/>
    <n v="5.2510043585128618E-2"/>
  </r>
  <r>
    <n v="9"/>
    <x v="2"/>
    <n v="5.8890382138912192E-2"/>
  </r>
  <r>
    <n v="9"/>
    <x v="3"/>
    <n v="6.0832964833026401E-2"/>
  </r>
  <r>
    <n v="9"/>
    <x v="4"/>
    <n v="6.2763436540018924E-2"/>
  </r>
  <r>
    <n v="9"/>
    <x v="5"/>
    <n v="6.3281940949854149E-2"/>
  </r>
  <r>
    <n v="9"/>
    <x v="6"/>
    <n v="6.2923599746211478E-2"/>
  </r>
  <r>
    <n v="9"/>
    <x v="7"/>
    <n v="6.4799465744508442E-2"/>
  </r>
  <r>
    <n v="9"/>
    <x v="8"/>
    <n v="6.1312102294223153E-2"/>
  </r>
  <r>
    <n v="9"/>
    <x v="9"/>
    <n v="5.9675256510035232E-2"/>
  </r>
  <r>
    <n v="9"/>
    <x v="10"/>
    <n v="6.0617923446179701E-2"/>
  </r>
  <r>
    <n v="9"/>
    <x v="11"/>
    <n v="5.6933835234195714E-2"/>
  </r>
  <r>
    <n v="9"/>
    <x v="12"/>
    <n v="5.5201675262255445E-2"/>
  </r>
  <r>
    <n v="9"/>
    <x v="13"/>
    <n v="5.6406481830203262E-2"/>
  </r>
  <r>
    <n v="9"/>
    <x v="14"/>
    <n v="5.5577031333564286E-2"/>
  </r>
  <r>
    <n v="9"/>
    <x v="15"/>
    <n v="5.4669805975967559E-2"/>
  </r>
  <r>
    <n v="9"/>
    <x v="16"/>
    <n v="5.444427784777861E-2"/>
  </r>
  <r>
    <n v="9"/>
    <x v="17"/>
    <n v="5.3897583050684747E-2"/>
  </r>
  <r>
    <n v="9"/>
    <x v="18"/>
    <n v="5.4490939464367283E-2"/>
  </r>
  <r>
    <n v="9"/>
    <x v="19"/>
    <n v="5.5286680490413617E-2"/>
  </r>
  <r>
    <n v="9"/>
    <x v="20"/>
    <n v="5.5212991173089587E-2"/>
  </r>
  <r>
    <n v="9"/>
    <x v="21"/>
    <n v="5.7011035272860736E-2"/>
  </r>
  <r>
    <n v="9"/>
    <x v="22"/>
    <n v="5.9206134695764662E-2"/>
  </r>
  <r>
    <n v="9"/>
    <x v="23"/>
    <n v="6.6188595872030853E-2"/>
  </r>
  <r>
    <n v="9"/>
    <x v="0"/>
    <n v="7.1672637447029786E-2"/>
  </r>
  <r>
    <n v="9"/>
    <x v="1"/>
    <n v="7.5846921871813799E-2"/>
  </r>
  <r>
    <n v="9"/>
    <x v="2"/>
    <n v="7.5586089053187366E-2"/>
  </r>
  <r>
    <n v="9"/>
    <x v="3"/>
    <n v="7.3876299335895984E-2"/>
  </r>
  <r>
    <n v="9"/>
    <x v="4"/>
    <n v="7.8050017957282086E-2"/>
  </r>
  <r>
    <n v="9"/>
    <x v="5"/>
    <n v="7.2957712581044845E-2"/>
  </r>
  <r>
    <n v="9"/>
    <x v="6"/>
    <n v="6.7276784950399335E-2"/>
  </r>
  <r>
    <n v="9"/>
    <x v="7"/>
    <n v="6.4710070924345803E-2"/>
  </r>
  <r>
    <n v="9"/>
    <x v="8"/>
    <n v="6.1458678345898583E-2"/>
  </r>
  <r>
    <n v="9"/>
    <x v="9"/>
    <n v="6.0479753994807553E-2"/>
  </r>
  <r>
    <n v="9"/>
    <x v="10"/>
    <n v="5.9960819702579091E-2"/>
  </r>
  <r>
    <n v="9"/>
    <x v="11"/>
    <n v="5.7202212677082795E-2"/>
  </r>
  <r>
    <n v="9"/>
    <x v="12"/>
    <n v="5.7080904280614367E-2"/>
  </r>
  <r>
    <n v="9"/>
    <x v="13"/>
    <n v="5.5238153206699031E-2"/>
  </r>
  <r>
    <n v="9"/>
    <x v="14"/>
    <n v="5.4198020462455476E-2"/>
  </r>
  <r>
    <n v="9"/>
    <x v="15"/>
    <n v="5.3375137134301039E-2"/>
  </r>
  <r>
    <n v="9"/>
    <x v="16"/>
    <n v="5.3487118329380003E-2"/>
  </r>
  <r>
    <n v="9"/>
    <x v="17"/>
    <n v="5.397017627983372E-2"/>
  </r>
  <r>
    <n v="9"/>
    <x v="18"/>
    <n v="5.3463862546052447E-2"/>
  </r>
  <r>
    <n v="9"/>
    <x v="19"/>
    <n v="5.293751363051126E-2"/>
  </r>
  <r>
    <n v="9"/>
    <x v="20"/>
    <n v="5.2483312453997323E-2"/>
  </r>
  <r>
    <n v="9"/>
    <x v="21"/>
    <n v="5.1449716223653387E-2"/>
  </r>
  <r>
    <n v="9"/>
    <x v="22"/>
    <n v="5.2442980250490975E-2"/>
  </r>
  <r>
    <n v="9"/>
    <x v="23"/>
    <n v="5.8609857133535496E-2"/>
  </r>
  <r>
    <n v="9"/>
    <x v="0"/>
    <n v="6.1842550934426414E-2"/>
  </r>
  <r>
    <n v="9"/>
    <x v="1"/>
    <n v="6.3326111496772086E-2"/>
  </r>
  <r>
    <n v="9"/>
    <x v="2"/>
    <n v="5.8016023067719233E-2"/>
  </r>
  <r>
    <n v="9"/>
    <x v="3"/>
    <n v="5.7249647252102479E-2"/>
  </r>
  <r>
    <n v="9"/>
    <x v="4"/>
    <n v="5.5668918400539148E-2"/>
  </r>
  <r>
    <n v="9"/>
    <x v="5"/>
    <n v="5.497297276283783E-2"/>
  </r>
  <r>
    <n v="9"/>
    <x v="6"/>
    <n v="5.3622598981060546E-2"/>
  </r>
  <r>
    <n v="9"/>
    <x v="7"/>
    <n v="5.2594031659530721E-2"/>
  </r>
  <r>
    <n v="9"/>
    <x v="8"/>
    <n v="5.3179525619876523E-2"/>
  </r>
  <r>
    <n v="9"/>
    <x v="9"/>
    <n v="5.5585097487283783E-2"/>
  </r>
  <r>
    <n v="9"/>
    <x v="10"/>
    <n v="5.6533415199453423E-2"/>
  </r>
  <r>
    <n v="9"/>
    <x v="11"/>
    <n v="5.5481068377905007E-2"/>
  </r>
  <r>
    <n v="9"/>
    <x v="12"/>
    <n v="5.7204549399841577E-2"/>
  </r>
  <r>
    <n v="9"/>
    <x v="13"/>
    <n v="5.6538587633497464E-2"/>
  </r>
  <r>
    <n v="9"/>
    <x v="14"/>
    <n v="5.7044516500406692E-2"/>
  </r>
  <r>
    <n v="9"/>
    <x v="15"/>
    <n v="5.6304468666891164E-2"/>
  </r>
  <r>
    <n v="9"/>
    <x v="16"/>
    <n v="5.430519944570314E-2"/>
  </r>
  <r>
    <n v="9"/>
    <x v="17"/>
    <n v="5.4317944711049684E-2"/>
  </r>
  <r>
    <n v="9"/>
    <x v="18"/>
    <n v="5.3691676101243424E-2"/>
  </r>
  <r>
    <n v="9"/>
    <x v="19"/>
    <n v="5.4531419074700091E-2"/>
  </r>
  <r>
    <n v="9"/>
    <x v="20"/>
    <n v="5.3588998036032287E-2"/>
  </r>
  <r>
    <n v="9"/>
    <x v="21"/>
    <n v="5.3157809920578988E-2"/>
  </r>
  <r>
    <n v="9"/>
    <x v="22"/>
    <n v="5.4782305428736605E-2"/>
  </r>
  <r>
    <n v="9"/>
    <x v="23"/>
    <n v="5.8815902015673223E-2"/>
  </r>
  <r>
    <n v="9"/>
    <x v="0"/>
    <n v="6.1540328040517664E-2"/>
  </r>
  <r>
    <n v="9"/>
    <x v="1"/>
    <n v="6.3534895146272197E-2"/>
  </r>
  <r>
    <n v="9"/>
    <x v="2"/>
    <n v="6.0713504715630043E-2"/>
  </r>
  <r>
    <n v="9"/>
    <x v="3"/>
    <n v="6.1285227424388605E-2"/>
  </r>
  <r>
    <n v="9"/>
    <x v="4"/>
    <n v="6.1524515970177135E-2"/>
  </r>
  <r>
    <n v="9"/>
    <x v="5"/>
    <n v="6.0471554674596292E-2"/>
  </r>
  <r>
    <n v="9"/>
    <x v="6"/>
    <n v="6.0157923359357782E-2"/>
  </r>
  <r>
    <n v="9"/>
    <x v="7"/>
    <n v="6.2112783197651511E-2"/>
  </r>
  <r>
    <n v="9"/>
    <x v="8"/>
    <n v="6.1300031470453029E-2"/>
  </r>
  <r>
    <n v="9"/>
    <x v="9"/>
    <n v="5.8979303552016603E-2"/>
  </r>
  <r>
    <n v="9"/>
    <x v="10"/>
    <n v="5.0811692806813094E-2"/>
  </r>
  <r>
    <n v="9"/>
    <x v="11"/>
    <n v="4.5985133831740951E-2"/>
  </r>
  <r>
    <n v="9"/>
    <x v="12"/>
    <n v="4.8502820977221875E-2"/>
  </r>
  <r>
    <n v="9"/>
    <x v="13"/>
    <n v="5.6662643553773498E-2"/>
  </r>
  <r>
    <n v="9"/>
    <x v="14"/>
    <n v="5.6114948352327922E-2"/>
  </r>
  <r>
    <n v="9"/>
    <x v="15"/>
    <n v="5.5220108085075256E-2"/>
  </r>
  <r>
    <n v="9"/>
    <x v="16"/>
    <n v="5.5211932322919391E-2"/>
  </r>
  <r>
    <n v="9"/>
    <x v="17"/>
    <n v="5.5716707074010843E-2"/>
  </r>
  <r>
    <n v="9"/>
    <x v="18"/>
    <n v="5.5378033919269078E-2"/>
  </r>
  <r>
    <n v="9"/>
    <x v="19"/>
    <n v="5.4988455164419192E-2"/>
  </r>
  <r>
    <n v="9"/>
    <x v="20"/>
    <n v="5.3766698457985498E-2"/>
  </r>
  <r>
    <n v="9"/>
    <x v="21"/>
    <n v="5.2498115057728771E-2"/>
  </r>
  <r>
    <n v="9"/>
    <x v="22"/>
    <n v="5.4446632991866153E-2"/>
  </r>
  <r>
    <n v="9"/>
    <x v="23"/>
    <n v="5.8669424413396898E-2"/>
  </r>
  <r>
    <n v="9"/>
    <x v="0"/>
    <n v="5.958431458458005E-2"/>
  </r>
  <r>
    <n v="9"/>
    <x v="1"/>
    <n v="6.4253668861607341E-2"/>
  </r>
  <r>
    <n v="9"/>
    <x v="2"/>
    <n v="6.7281622900318083E-2"/>
  </r>
  <r>
    <n v="9"/>
    <x v="3"/>
    <n v="6.7581996027943264E-2"/>
  </r>
  <r>
    <n v="9"/>
    <x v="4"/>
    <n v="6.6767938563990548E-2"/>
  </r>
  <r>
    <n v="9"/>
    <x v="5"/>
    <n v="6.7095880799298319E-2"/>
  </r>
  <r>
    <n v="9"/>
    <x v="6"/>
    <n v="6.2783515203592336E-2"/>
  </r>
  <r>
    <n v="9"/>
    <x v="7"/>
    <n v="6.2186534284574949E-2"/>
  </r>
  <r>
    <n v="9"/>
    <x v="8"/>
    <n v="6.155537199609816E-2"/>
  </r>
  <r>
    <n v="9"/>
    <x v="9"/>
    <n v="5.9230701175190574E-2"/>
  </r>
  <r>
    <n v="9"/>
    <x v="10"/>
    <n v="5.6624184745445914E-2"/>
  </r>
  <r>
    <n v="9"/>
    <x v="11"/>
    <n v="5.654689705053996E-2"/>
  </r>
  <r>
    <n v="9"/>
    <x v="12"/>
    <n v="5.5919586491740697E-2"/>
  </r>
  <r>
    <n v="9"/>
    <x v="13"/>
    <n v="5.4875379568367133E-2"/>
  </r>
  <r>
    <n v="9"/>
    <x v="14"/>
    <n v="5.4926917046070202E-2"/>
  </r>
  <r>
    <n v="9"/>
    <x v="15"/>
    <n v="5.4653189562581826E-2"/>
  </r>
  <r>
    <n v="9"/>
    <x v="16"/>
    <n v="5.4650063971523923E-2"/>
  </r>
  <r>
    <n v="9"/>
    <x v="17"/>
    <n v="5.5265495771172596E-2"/>
  </r>
  <r>
    <n v="9"/>
    <x v="18"/>
    <n v="5.4278442781865319E-2"/>
  </r>
  <r>
    <n v="9"/>
    <x v="19"/>
    <n v="5.4327589297388484E-2"/>
  </r>
  <r>
    <n v="9"/>
    <x v="20"/>
    <n v="5.427423465582136E-2"/>
  </r>
  <r>
    <n v="9"/>
    <x v="21"/>
    <n v="5.1652205550845043E-2"/>
  </r>
  <r>
    <n v="9"/>
    <x v="22"/>
    <n v="5.3079688742658837E-2"/>
  </r>
  <r>
    <n v="9"/>
    <x v="23"/>
    <n v="5.608810835119217E-2"/>
  </r>
  <r>
    <n v="9"/>
    <x v="0"/>
    <n v="5.9895744441976019E-2"/>
  </r>
  <r>
    <n v="9"/>
    <x v="1"/>
    <n v="6.4634155317894959E-2"/>
  </r>
  <r>
    <n v="9"/>
    <x v="2"/>
    <n v="6.6700614739757136E-2"/>
  </r>
  <r>
    <n v="9"/>
    <x v="3"/>
    <n v="6.5328478942457663E-2"/>
  </r>
  <r>
    <n v="9"/>
    <x v="4"/>
    <n v="6.5942094140637869E-2"/>
  </r>
  <r>
    <n v="9"/>
    <x v="5"/>
    <n v="6.6302236141909707E-2"/>
  </r>
  <r>
    <n v="9"/>
    <x v="6"/>
    <n v="6.2002764939299848E-2"/>
  </r>
  <r>
    <n v="9"/>
    <x v="7"/>
    <n v="5.6851710900355436E-2"/>
  </r>
  <r>
    <n v="9"/>
    <x v="8"/>
    <n v="5.6989927482547768E-2"/>
  </r>
  <r>
    <n v="9"/>
    <x v="9"/>
    <n v="5.5199163607676488E-2"/>
  </r>
  <r>
    <n v="9"/>
    <x v="10"/>
    <n v="5.4634607880208325E-2"/>
  </r>
  <r>
    <n v="9"/>
    <x v="11"/>
    <n v="5.1981856190777664E-2"/>
  </r>
  <r>
    <n v="9"/>
    <x v="12"/>
    <n v="5.3469902934413477E-2"/>
  </r>
  <r>
    <n v="9"/>
    <x v="13"/>
    <n v="5.3538449663602952E-2"/>
  </r>
  <r>
    <n v="9"/>
    <x v="14"/>
    <n v="5.2929043231031737E-2"/>
  </r>
  <r>
    <n v="9"/>
    <x v="15"/>
    <n v="5.2871610199220112E-2"/>
  </r>
  <r>
    <n v="9"/>
    <x v="16"/>
    <n v="5.2721439223560582E-2"/>
  </r>
  <r>
    <n v="9"/>
    <x v="17"/>
    <n v="5.1927221915632961E-2"/>
  </r>
  <r>
    <n v="9"/>
    <x v="18"/>
    <n v="5.2064067083513389E-2"/>
  </r>
  <r>
    <n v="9"/>
    <x v="19"/>
    <n v="5.3095603918454068E-2"/>
  </r>
  <r>
    <n v="9"/>
    <x v="20"/>
    <n v="5.1188016400877827E-2"/>
  </r>
  <r>
    <n v="9"/>
    <x v="21"/>
    <n v="5.0805438010501192E-2"/>
  </r>
  <r>
    <n v="9"/>
    <x v="22"/>
    <n v="5.1006076951308058E-2"/>
  </r>
  <r>
    <n v="9"/>
    <x v="23"/>
    <n v="5.2210528191741976E-2"/>
  </r>
  <r>
    <n v="9"/>
    <x v="0"/>
    <n v="5.4963915953962245E-2"/>
  </r>
  <r>
    <n v="9"/>
    <x v="1"/>
    <n v="5.7147408116550218E-2"/>
  </r>
  <r>
    <n v="9"/>
    <x v="2"/>
    <n v="5.8556538577508102E-2"/>
  </r>
  <r>
    <n v="9"/>
    <x v="3"/>
    <n v="6.0301093933344929E-2"/>
  </r>
  <r>
    <n v="9"/>
    <x v="4"/>
    <n v="5.9205029471226925E-2"/>
  </r>
  <r>
    <n v="9"/>
    <x v="5"/>
    <n v="5.9160570135526613E-2"/>
  </r>
  <r>
    <n v="9"/>
    <x v="6"/>
    <n v="5.9089386029077422E-2"/>
  </r>
  <r>
    <n v="9"/>
    <x v="7"/>
    <n v="5.9693996835416596E-2"/>
  </r>
  <r>
    <n v="9"/>
    <x v="8"/>
    <n v="5.6347001041081875E-2"/>
  </r>
  <r>
    <n v="9"/>
    <x v="9"/>
    <n v="5.7816540457969315E-2"/>
  </r>
  <r>
    <n v="9"/>
    <x v="10"/>
    <n v="5.8720280195769983E-2"/>
  </r>
  <r>
    <n v="9"/>
    <x v="11"/>
    <n v="5.8938307438347437E-2"/>
  </r>
  <r>
    <n v="9"/>
    <x v="12"/>
    <n v="5.7130938315812771E-2"/>
  </r>
  <r>
    <n v="9"/>
    <x v="13"/>
    <n v="5.6842569284375734E-2"/>
  </r>
  <r>
    <n v="9"/>
    <x v="14"/>
    <n v="5.6246022876157972E-2"/>
  </r>
  <r>
    <n v="9"/>
    <x v="15"/>
    <n v="5.5907672274808765E-2"/>
  </r>
  <r>
    <n v="9"/>
    <x v="16"/>
    <n v="5.5355798349813412E-2"/>
  </r>
  <r>
    <n v="9"/>
    <x v="17"/>
    <n v="5.5261731231185635E-2"/>
  </r>
  <r>
    <n v="9"/>
    <x v="18"/>
    <n v="5.4749745143604769E-2"/>
  </r>
  <r>
    <n v="9"/>
    <x v="19"/>
    <n v="5.5517952940773101E-2"/>
  </r>
  <r>
    <n v="9"/>
    <x v="20"/>
    <n v="5.4837400979403379E-2"/>
  </r>
  <r>
    <n v="9"/>
    <x v="21"/>
    <n v="5.4124452426304565E-2"/>
  </r>
  <r>
    <n v="9"/>
    <x v="22"/>
    <n v="5.3517948755155316E-2"/>
  </r>
  <r>
    <n v="9"/>
    <x v="23"/>
    <n v="5.491460386596754E-2"/>
  </r>
  <r>
    <n v="9"/>
    <x v="0"/>
    <n v="5.8604272217992956E-2"/>
  </r>
  <r>
    <n v="9"/>
    <x v="1"/>
    <n v="5.7781296628354101E-2"/>
  </r>
  <r>
    <n v="9"/>
    <x v="2"/>
    <n v="5.7833465085249121E-2"/>
  </r>
  <r>
    <n v="9"/>
    <x v="3"/>
    <n v="6.0571242457683375E-2"/>
  </r>
  <r>
    <n v="9"/>
    <x v="4"/>
    <n v="6.0738147029832101E-2"/>
  </r>
  <r>
    <n v="9"/>
    <x v="5"/>
    <n v="6.0808698529091945E-2"/>
  </r>
  <r>
    <n v="9"/>
    <x v="6"/>
    <n v="6.2169196456931024E-2"/>
  </r>
  <r>
    <n v="9"/>
    <x v="7"/>
    <n v="6.1770383505391518E-2"/>
  </r>
  <r>
    <n v="9"/>
    <x v="8"/>
    <n v="6.134858532092425E-2"/>
  </r>
  <r>
    <n v="9"/>
    <x v="9"/>
    <n v="6.2552309165408271E-2"/>
  </r>
  <r>
    <n v="9"/>
    <x v="10"/>
    <n v="6.2166060902171534E-2"/>
  </r>
  <r>
    <n v="9"/>
    <x v="11"/>
    <n v="6.3267167512336964E-2"/>
  </r>
  <r>
    <n v="9"/>
    <x v="12"/>
    <n v="6.0791882767494747E-2"/>
  </r>
  <r>
    <n v="9"/>
    <x v="13"/>
    <n v="5.8948818437022876E-2"/>
  </r>
  <r>
    <n v="9"/>
    <x v="14"/>
    <n v="5.5296691160790529E-2"/>
  </r>
  <r>
    <n v="9"/>
    <x v="15"/>
    <n v="5.3054829097195146E-2"/>
  </r>
  <r>
    <n v="9"/>
    <x v="16"/>
    <n v="5.3038716578179518E-2"/>
  </r>
  <r>
    <n v="9"/>
    <x v="17"/>
    <n v="5.3553721458821577E-2"/>
  </r>
  <r>
    <n v="9"/>
    <x v="18"/>
    <n v="5.3958345019495632E-2"/>
  </r>
  <r>
    <n v="9"/>
    <x v="19"/>
    <n v="5.5374133324229358E-2"/>
  </r>
  <r>
    <n v="9"/>
    <x v="20"/>
    <n v="5.377864365283766E-2"/>
  </r>
  <r>
    <n v="9"/>
    <x v="21"/>
    <n v="5.4059588186711569E-2"/>
  </r>
  <r>
    <n v="9"/>
    <x v="22"/>
    <n v="5.5017026759329693E-2"/>
  </r>
  <r>
    <n v="9"/>
    <x v="23"/>
    <n v="5.8867348053879359E-2"/>
  </r>
  <r>
    <n v="10"/>
    <x v="0"/>
    <n v="5.8710201529838128E-2"/>
  </r>
  <r>
    <n v="10"/>
    <x v="1"/>
    <n v="5.8526845719045567E-2"/>
  </r>
  <r>
    <n v="10"/>
    <x v="2"/>
    <n v="5.5532817214975008E-2"/>
  </r>
  <r>
    <n v="10"/>
    <x v="3"/>
    <n v="5.4682636492227196E-2"/>
  </r>
  <r>
    <n v="10"/>
    <x v="4"/>
    <n v="5.2788440215183648E-2"/>
  </r>
  <r>
    <n v="10"/>
    <x v="5"/>
    <n v="5.3156827157126926E-2"/>
  </r>
  <r>
    <n v="10"/>
    <x v="6"/>
    <n v="4.8931898839363996E-2"/>
  </r>
  <r>
    <n v="10"/>
    <x v="7"/>
    <n v="4.9700262682726273E-2"/>
  </r>
  <r>
    <n v="10"/>
    <x v="8"/>
    <n v="5.2132203721012411E-2"/>
  </r>
  <r>
    <n v="10"/>
    <x v="9"/>
    <n v="5.3670669216314859E-2"/>
  </r>
  <r>
    <n v="10"/>
    <x v="10"/>
    <n v="5.3739378338253832E-2"/>
  </r>
  <r>
    <n v="10"/>
    <x v="11"/>
    <n v="5.4438919484953087E-2"/>
  </r>
  <r>
    <n v="10"/>
    <x v="12"/>
    <n v="5.3514117270492434E-2"/>
  </r>
  <r>
    <n v="10"/>
    <x v="13"/>
    <n v="5.2424137394282283E-2"/>
  </r>
  <r>
    <n v="10"/>
    <x v="14"/>
    <n v="5.2595229038333122E-2"/>
  </r>
  <r>
    <n v="10"/>
    <x v="15"/>
    <n v="5.2705472282351458E-2"/>
  </r>
  <r>
    <n v="10"/>
    <x v="16"/>
    <n v="5.2541483922198144E-2"/>
  </r>
  <r>
    <n v="10"/>
    <x v="17"/>
    <n v="5.2454223015822005E-2"/>
  </r>
  <r>
    <n v="10"/>
    <x v="18"/>
    <n v="5.2352083904849529E-2"/>
  </r>
  <r>
    <n v="10"/>
    <x v="19"/>
    <n v="5.0900146856064803E-2"/>
  </r>
  <r>
    <n v="10"/>
    <x v="20"/>
    <n v="5.2309210539583123E-2"/>
  </r>
  <r>
    <n v="10"/>
    <x v="21"/>
    <n v="4.8943999375077159E-2"/>
  </r>
  <r>
    <n v="10"/>
    <x v="22"/>
    <n v="4.8245842670863071E-2"/>
  </r>
  <r>
    <n v="10"/>
    <x v="23"/>
    <n v="4.9859922225950565E-2"/>
  </r>
  <r>
    <n v="10"/>
    <x v="0"/>
    <n v="5.1019917811855747E-2"/>
  </r>
  <r>
    <n v="10"/>
    <x v="1"/>
    <n v="4.9375761183339729E-2"/>
  </r>
  <r>
    <n v="10"/>
    <x v="2"/>
    <n v="4.937791578802013E-2"/>
  </r>
  <r>
    <n v="10"/>
    <x v="3"/>
    <n v="4.9990579737959367E-2"/>
  </r>
  <r>
    <n v="10"/>
    <x v="4"/>
    <n v="5.1124260291207299E-2"/>
  </r>
  <r>
    <n v="10"/>
    <x v="5"/>
    <n v="4.9898687969525637E-2"/>
  </r>
  <r>
    <n v="10"/>
    <x v="6"/>
    <n v="4.8510027894904634E-2"/>
  </r>
  <r>
    <n v="10"/>
    <x v="7"/>
    <n v="5.0252847897413279E-2"/>
  </r>
  <r>
    <n v="10"/>
    <x v="8"/>
    <n v="5.0396427811417718E-2"/>
  </r>
  <r>
    <n v="10"/>
    <x v="9"/>
    <n v="5.1447026071196528E-2"/>
  </r>
  <r>
    <n v="10"/>
    <x v="10"/>
    <n v="5.4766078381411981E-2"/>
  </r>
  <r>
    <n v="10"/>
    <x v="11"/>
    <n v="5.5191485910807553E-2"/>
  </r>
  <r>
    <n v="10"/>
    <x v="12"/>
    <n v="5.4210394349992141E-2"/>
  </r>
  <r>
    <n v="10"/>
    <x v="13"/>
    <n v="5.4047674883400842E-2"/>
  </r>
  <r>
    <n v="10"/>
    <x v="14"/>
    <n v="5.3429034197632459E-2"/>
  </r>
  <r>
    <n v="10"/>
    <x v="15"/>
    <n v="5.4179745785743902E-2"/>
  </r>
  <r>
    <n v="10"/>
    <x v="16"/>
    <n v="5.0240789575735759E-2"/>
  </r>
  <r>
    <n v="10"/>
    <x v="17"/>
    <n v="5.0777230755478533E-2"/>
  </r>
  <r>
    <n v="10"/>
    <x v="18"/>
    <n v="5.6991674816715909E-2"/>
  </r>
  <r>
    <n v="10"/>
    <x v="19"/>
    <n v="5.5079251832691641E-2"/>
  </r>
  <r>
    <n v="10"/>
    <x v="20"/>
    <n v="5.709955679385699E-2"/>
  </r>
  <r>
    <n v="10"/>
    <x v="21"/>
    <n v="5.3094829312890092E-2"/>
  </r>
  <r>
    <n v="10"/>
    <x v="22"/>
    <n v="5.598466800797601E-2"/>
  </r>
  <r>
    <n v="10"/>
    <x v="23"/>
    <n v="6.3214379992754671E-2"/>
  </r>
  <r>
    <n v="10"/>
    <x v="0"/>
    <n v="6.8502608759750755E-2"/>
  </r>
  <r>
    <n v="10"/>
    <x v="1"/>
    <n v="6.9367023539019551E-2"/>
  </r>
  <r>
    <n v="10"/>
    <x v="2"/>
    <n v="7.0604648852264543E-2"/>
  </r>
  <r>
    <n v="10"/>
    <x v="3"/>
    <n v="7.1232414378296888E-2"/>
  </r>
  <r>
    <n v="10"/>
    <x v="4"/>
    <n v="7.0446263936608994E-2"/>
  </r>
  <r>
    <n v="10"/>
    <x v="5"/>
    <n v="6.9265657778877041E-2"/>
  </r>
  <r>
    <n v="10"/>
    <x v="6"/>
    <n v="6.8493405465788845E-2"/>
  </r>
  <r>
    <n v="10"/>
    <x v="7"/>
    <n v="6.3618248971440472E-2"/>
  </r>
  <r>
    <n v="10"/>
    <x v="8"/>
    <n v="6.0015749317503725E-2"/>
  </r>
  <r>
    <n v="10"/>
    <x v="9"/>
    <n v="5.6918250203443488E-2"/>
  </r>
  <r>
    <n v="10"/>
    <x v="10"/>
    <n v="5.8668376780154297E-2"/>
  </r>
  <r>
    <n v="10"/>
    <x v="11"/>
    <n v="6.3375722739424628E-2"/>
  </r>
  <r>
    <n v="10"/>
    <x v="12"/>
    <n v="6.2456970858704247E-2"/>
  </r>
  <r>
    <n v="10"/>
    <x v="13"/>
    <n v="5.78282916107732E-2"/>
  </r>
  <r>
    <n v="10"/>
    <x v="14"/>
    <n v="5.4553951991710578E-2"/>
  </r>
  <r>
    <n v="10"/>
    <x v="15"/>
    <n v="5.360823624526017E-2"/>
  </r>
  <r>
    <n v="10"/>
    <x v="16"/>
    <n v="5.2726896272164051E-2"/>
  </r>
  <r>
    <n v="10"/>
    <x v="17"/>
    <n v="5.3287500093598623E-2"/>
  </r>
  <r>
    <n v="10"/>
    <x v="18"/>
    <n v="5.4350305407624019E-2"/>
  </r>
  <r>
    <n v="10"/>
    <x v="19"/>
    <n v="5.3144370074853786E-2"/>
  </r>
  <r>
    <n v="10"/>
    <x v="20"/>
    <n v="5.5048362429544938E-2"/>
  </r>
  <r>
    <n v="10"/>
    <x v="21"/>
    <n v="5.4462928403398281E-2"/>
  </r>
  <r>
    <n v="10"/>
    <x v="22"/>
    <n v="5.545246863219936E-2"/>
  </r>
  <r>
    <n v="10"/>
    <x v="23"/>
    <n v="5.6890181195406037E-2"/>
  </r>
  <r>
    <n v="10"/>
    <x v="0"/>
    <n v="5.857730852539747E-2"/>
  </r>
  <r>
    <n v="10"/>
    <x v="1"/>
    <n v="6.1686049180095293E-2"/>
  </r>
  <r>
    <n v="10"/>
    <x v="2"/>
    <n v="6.2362028189558903E-2"/>
  </r>
  <r>
    <n v="10"/>
    <x v="3"/>
    <n v="6.3377289634518344E-2"/>
  </r>
  <r>
    <n v="10"/>
    <x v="4"/>
    <n v="6.673957033168515E-2"/>
  </r>
  <r>
    <n v="10"/>
    <x v="5"/>
    <n v="6.3544272625117915E-2"/>
  </r>
  <r>
    <n v="10"/>
    <x v="6"/>
    <n v="5.8624697716072691E-2"/>
  </r>
  <r>
    <n v="10"/>
    <x v="7"/>
    <n v="6.0760940342318014E-2"/>
  </r>
  <r>
    <n v="10"/>
    <x v="8"/>
    <n v="6.0974702445169837E-2"/>
  </r>
  <r>
    <n v="10"/>
    <x v="9"/>
    <n v="5.8450626680401838E-2"/>
  </r>
  <r>
    <n v="10"/>
    <x v="10"/>
    <n v="5.6116340712346988E-2"/>
  </r>
  <r>
    <n v="10"/>
    <x v="11"/>
    <n v="5.5243872820321616E-2"/>
  </r>
  <r>
    <n v="10"/>
    <x v="12"/>
    <n v="5.5027133093575653E-2"/>
  </r>
  <r>
    <n v="10"/>
    <x v="13"/>
    <n v="5.4878001280453892E-2"/>
  </r>
  <r>
    <n v="10"/>
    <x v="14"/>
    <n v="5.4591731098539667E-2"/>
  </r>
  <r>
    <n v="10"/>
    <x v="15"/>
    <n v="5.491347803503218E-2"/>
  </r>
  <r>
    <n v="10"/>
    <x v="16"/>
    <n v="5.2884695205986917E-2"/>
  </r>
  <r>
    <n v="10"/>
    <x v="17"/>
    <n v="5.4428404769447783E-2"/>
  </r>
  <r>
    <n v="10"/>
    <x v="18"/>
    <n v="5.4661754478048288E-2"/>
  </r>
  <r>
    <n v="10"/>
    <x v="19"/>
    <n v="5.2161436365138453E-2"/>
  </r>
  <r>
    <n v="10"/>
    <x v="20"/>
    <n v="5.6204692332304546E-2"/>
  </r>
  <r>
    <n v="10"/>
    <x v="21"/>
    <n v="5.4956750369463528E-2"/>
  </r>
  <r>
    <n v="10"/>
    <x v="22"/>
    <n v="5.4285227066749486E-2"/>
  </r>
  <r>
    <n v="10"/>
    <x v="23"/>
    <n v="5.8336080379484068E-2"/>
  </r>
  <r>
    <n v="10"/>
    <x v="0"/>
    <n v="6.1573796270599314E-2"/>
  </r>
  <r>
    <n v="10"/>
    <x v="1"/>
    <n v="6.7975148015061479E-2"/>
  </r>
  <r>
    <n v="10"/>
    <x v="2"/>
    <n v="6.7533676997028558E-2"/>
  </r>
  <r>
    <n v="10"/>
    <x v="3"/>
    <n v="6.8099350192660071E-2"/>
  </r>
  <r>
    <n v="10"/>
    <x v="4"/>
    <n v="6.8911500202003262E-2"/>
  </r>
  <r>
    <n v="10"/>
    <x v="5"/>
    <n v="6.6662641748001725E-2"/>
  </r>
  <r>
    <n v="10"/>
    <x v="6"/>
    <n v="6.3988159808583092E-2"/>
  </r>
  <r>
    <n v="10"/>
    <x v="7"/>
    <n v="5.9640516043845695E-2"/>
  </r>
  <r>
    <n v="10"/>
    <x v="8"/>
    <n v="6.0735801266144779E-2"/>
  </r>
  <r>
    <n v="10"/>
    <x v="9"/>
    <n v="5.845877751251298E-2"/>
  </r>
  <r>
    <n v="10"/>
    <x v="10"/>
    <n v="5.8166346803988828E-2"/>
  </r>
  <r>
    <n v="10"/>
    <x v="11"/>
    <n v="5.5581459591041937E-2"/>
  </r>
  <r>
    <n v="10"/>
    <x v="12"/>
    <n v="5.5872730458404601E-2"/>
  </r>
  <r>
    <n v="10"/>
    <x v="13"/>
    <n v="5.519179760234711E-2"/>
  </r>
  <r>
    <n v="10"/>
    <x v="14"/>
    <n v="5.5344492093168038E-2"/>
  </r>
  <r>
    <n v="10"/>
    <x v="15"/>
    <n v="5.5699564199422139E-2"/>
  </r>
  <r>
    <n v="10"/>
    <x v="16"/>
    <n v="5.4490631695140679E-2"/>
  </r>
  <r>
    <n v="10"/>
    <x v="17"/>
    <n v="5.4165532713700851E-2"/>
  </r>
  <r>
    <n v="10"/>
    <x v="18"/>
    <n v="5.1624625977716304E-2"/>
  </r>
  <r>
    <n v="10"/>
    <x v="19"/>
    <n v="4.960851144797139E-2"/>
  </r>
  <r>
    <n v="10"/>
    <x v="20"/>
    <n v="5.1149139031867158E-2"/>
  </r>
  <r>
    <n v="10"/>
    <x v="21"/>
    <n v="5.0491454151470376E-2"/>
  </r>
  <r>
    <n v="10"/>
    <x v="22"/>
    <n v="5.1901024765246551E-2"/>
  </r>
  <r>
    <n v="10"/>
    <x v="23"/>
    <n v="5.6098010777091839E-2"/>
  </r>
  <r>
    <n v="10"/>
    <x v="0"/>
    <n v="5.8717378379783955E-2"/>
  </r>
  <r>
    <n v="10"/>
    <x v="1"/>
    <n v="5.8057683411790004E-2"/>
  </r>
  <r>
    <n v="10"/>
    <x v="2"/>
    <n v="5.9472680045928761E-2"/>
  </r>
  <r>
    <n v="10"/>
    <x v="3"/>
    <n v="6.0433312958861167E-2"/>
  </r>
  <r>
    <n v="10"/>
    <x v="4"/>
    <n v="6.1008042502716499E-2"/>
  </r>
  <r>
    <n v="10"/>
    <x v="5"/>
    <n v="6.030663245499944E-2"/>
  </r>
  <r>
    <n v="10"/>
    <x v="6"/>
    <n v="5.730780821750904E-2"/>
  </r>
  <r>
    <n v="10"/>
    <x v="7"/>
    <n v="5.3345117671011563E-2"/>
  </r>
  <r>
    <n v="10"/>
    <x v="8"/>
    <n v="5.4681592902169014E-2"/>
  </r>
  <r>
    <n v="10"/>
    <x v="9"/>
    <n v="5.3219008699835764E-2"/>
  </r>
  <r>
    <n v="10"/>
    <x v="10"/>
    <n v="5.2592090456393348E-2"/>
  </r>
  <r>
    <n v="10"/>
    <x v="11"/>
    <n v="5.1470653379858053E-2"/>
  </r>
  <r>
    <n v="10"/>
    <x v="12"/>
    <n v="4.9891431986958494E-2"/>
  </r>
  <r>
    <n v="10"/>
    <x v="13"/>
    <n v="4.830909164419793E-2"/>
  </r>
  <r>
    <n v="10"/>
    <x v="14"/>
    <n v="4.9392722485441048E-2"/>
  </r>
  <r>
    <n v="10"/>
    <x v="15"/>
    <n v="4.9118764274018803E-2"/>
  </r>
  <r>
    <n v="10"/>
    <x v="16"/>
    <n v="4.8813837718194794E-2"/>
  </r>
  <r>
    <n v="10"/>
    <x v="17"/>
    <n v="4.8952887751694429E-2"/>
  </r>
  <r>
    <n v="10"/>
    <x v="18"/>
    <n v="4.9216040801966128E-2"/>
  </r>
  <r>
    <n v="10"/>
    <x v="19"/>
    <n v="4.7739324822319004E-2"/>
  </r>
  <r>
    <n v="10"/>
    <x v="20"/>
    <n v="4.9517139116119199E-2"/>
  </r>
  <r>
    <n v="10"/>
    <x v="21"/>
    <n v="4.7930442886340963E-2"/>
  </r>
  <r>
    <n v="10"/>
    <x v="22"/>
    <n v="4.894072124498014E-2"/>
  </r>
  <r>
    <n v="10"/>
    <x v="23"/>
    <n v="5.1255210974517698E-2"/>
  </r>
  <r>
    <n v="10"/>
    <x v="0"/>
    <n v="4.9558303724669198E-2"/>
  </r>
  <r>
    <n v="10"/>
    <x v="1"/>
    <n v="5.0657408465507356E-2"/>
  </r>
  <r>
    <n v="10"/>
    <x v="2"/>
    <n v="5.3991590394203703E-2"/>
  </r>
  <r>
    <n v="10"/>
    <x v="3"/>
    <n v="5.5928374883529003E-2"/>
  </r>
  <r>
    <n v="10"/>
    <x v="4"/>
    <n v="5.6293161600753858E-2"/>
  </r>
  <r>
    <n v="10"/>
    <x v="5"/>
    <n v="5.6362496626813044E-2"/>
  </r>
  <r>
    <n v="10"/>
    <x v="6"/>
    <n v="5.4058122041021103E-2"/>
  </r>
  <r>
    <n v="10"/>
    <x v="7"/>
    <n v="5.4483167783726597E-2"/>
  </r>
  <r>
    <n v="10"/>
    <x v="8"/>
    <n v="5.5654625639243172E-2"/>
  </r>
  <r>
    <n v="10"/>
    <x v="9"/>
    <n v="5.4551035641833945E-2"/>
  </r>
  <r>
    <n v="10"/>
    <x v="10"/>
    <n v="5.4764241978619566E-2"/>
  </r>
  <r>
    <n v="10"/>
    <x v="11"/>
    <n v="5.5883849063707663E-2"/>
  </r>
  <r>
    <n v="10"/>
    <x v="12"/>
    <n v="5.4889732646682336E-2"/>
  </r>
  <r>
    <n v="10"/>
    <x v="13"/>
    <n v="5.4733023462542628E-2"/>
  </r>
  <r>
    <n v="10"/>
    <x v="14"/>
    <n v="5.2905489702452749E-2"/>
  </r>
  <r>
    <n v="10"/>
    <x v="15"/>
    <n v="5.3244270277941007E-2"/>
  </r>
  <r>
    <n v="10"/>
    <x v="16"/>
    <n v="5.1641685859358827E-2"/>
  </r>
  <r>
    <n v="10"/>
    <x v="17"/>
    <n v="5.3495567888963431E-2"/>
  </r>
  <r>
    <n v="10"/>
    <x v="18"/>
    <n v="5.4300967126920806E-2"/>
  </r>
  <r>
    <n v="10"/>
    <x v="19"/>
    <n v="5.2448868290635428E-2"/>
  </r>
  <r>
    <n v="10"/>
    <x v="20"/>
    <n v="5.4374065569455829E-2"/>
  </r>
  <r>
    <n v="10"/>
    <x v="21"/>
    <n v="5.4915480596384791E-2"/>
  </r>
  <r>
    <n v="10"/>
    <x v="22"/>
    <n v="5.7896053486640481E-2"/>
  </r>
  <r>
    <n v="10"/>
    <x v="23"/>
    <n v="6.020833323269497E-2"/>
  </r>
  <r>
    <n v="10"/>
    <x v="0"/>
    <n v="6.1208796356358258E-2"/>
  </r>
  <r>
    <n v="10"/>
    <x v="1"/>
    <n v="6.3311868445884739E-2"/>
  </r>
  <r>
    <n v="10"/>
    <x v="2"/>
    <n v="6.6425319501152505E-2"/>
  </r>
  <r>
    <n v="10"/>
    <x v="3"/>
    <n v="6.6056665933673236E-2"/>
  </r>
  <r>
    <n v="10"/>
    <x v="4"/>
    <n v="6.5578701463429506E-2"/>
  </r>
  <r>
    <n v="10"/>
    <x v="5"/>
    <n v="6.4271861357827101E-2"/>
  </r>
  <r>
    <n v="10"/>
    <x v="6"/>
    <n v="6.3579714078810107E-2"/>
  </r>
  <r>
    <n v="10"/>
    <x v="7"/>
    <n v="6.2370127927019042E-2"/>
  </r>
  <r>
    <n v="10"/>
    <x v="8"/>
    <n v="5.9753880532464165E-2"/>
  </r>
  <r>
    <n v="10"/>
    <x v="9"/>
    <n v="5.8942795103914113E-2"/>
  </r>
  <r>
    <n v="10"/>
    <x v="10"/>
    <n v="5.7874366682904646E-2"/>
  </r>
  <r>
    <n v="10"/>
    <x v="11"/>
    <n v="5.4899513187043558E-2"/>
  </r>
  <r>
    <n v="10"/>
    <x v="12"/>
    <n v="5.4189415572395948E-2"/>
  </r>
  <r>
    <n v="10"/>
    <x v="13"/>
    <n v="5.2441526459341886E-2"/>
  </r>
  <r>
    <n v="10"/>
    <x v="14"/>
    <n v="5.2503234398364185E-2"/>
  </r>
  <r>
    <n v="10"/>
    <x v="15"/>
    <n v="5.2936164236586966E-2"/>
  </r>
  <r>
    <n v="10"/>
    <x v="16"/>
    <n v="5.2591108318319646E-2"/>
  </r>
  <r>
    <n v="10"/>
    <x v="17"/>
    <n v="5.1569098394700336E-2"/>
  </r>
  <r>
    <n v="10"/>
    <x v="18"/>
    <n v="5.0326022012569083E-2"/>
  </r>
  <r>
    <n v="10"/>
    <x v="19"/>
    <n v="4.7691279907674973E-2"/>
  </r>
  <r>
    <n v="10"/>
    <x v="20"/>
    <n v="5.1471732872593594E-2"/>
  </r>
  <r>
    <n v="10"/>
    <x v="21"/>
    <n v="5.0890593703346004E-2"/>
  </r>
  <r>
    <n v="10"/>
    <x v="22"/>
    <n v="5.0636951640755518E-2"/>
  </r>
  <r>
    <n v="10"/>
    <x v="23"/>
    <n v="5.4533397290074587E-2"/>
  </r>
  <r>
    <n v="10"/>
    <x v="0"/>
    <n v="5.7695442023706238E-2"/>
  </r>
  <r>
    <n v="10"/>
    <x v="1"/>
    <n v="5.7879697232594993E-2"/>
  </r>
  <r>
    <n v="10"/>
    <x v="2"/>
    <n v="5.9415613678121496E-2"/>
  </r>
  <r>
    <n v="10"/>
    <x v="3"/>
    <n v="5.7230764920275748E-2"/>
  </r>
  <r>
    <n v="10"/>
    <x v="4"/>
    <n v="5.5289474701239086E-2"/>
  </r>
  <r>
    <n v="10"/>
    <x v="5"/>
    <n v="5.7030555022597858E-2"/>
  </r>
  <r>
    <n v="10"/>
    <x v="6"/>
    <n v="5.4353317368116418E-2"/>
  </r>
  <r>
    <n v="10"/>
    <x v="7"/>
    <n v="5.2175132860070569E-2"/>
  </r>
  <r>
    <n v="10"/>
    <x v="8"/>
    <n v="5.1350982604890932E-2"/>
  </r>
  <r>
    <n v="10"/>
    <x v="9"/>
    <n v="4.997472294359287E-2"/>
  </r>
  <r>
    <n v="10"/>
    <x v="10"/>
    <n v="4.9940266477366366E-2"/>
  </r>
  <r>
    <n v="10"/>
    <x v="11"/>
    <n v="4.9035254836024486E-2"/>
  </r>
  <r>
    <n v="10"/>
    <x v="12"/>
    <n v="4.6952108163492358E-2"/>
  </r>
  <r>
    <n v="10"/>
    <x v="13"/>
    <n v="4.7656798037652423E-2"/>
  </r>
  <r>
    <n v="10"/>
    <x v="14"/>
    <n v="4.78671116164806E-2"/>
  </r>
  <r>
    <n v="10"/>
    <x v="15"/>
    <n v="4.6604421999681706E-2"/>
  </r>
  <r>
    <n v="10"/>
    <x v="16"/>
    <n v="4.5386573459687843E-2"/>
  </r>
  <r>
    <n v="10"/>
    <x v="17"/>
    <n v="4.4310324325060067E-2"/>
  </r>
  <r>
    <n v="10"/>
    <x v="18"/>
    <n v="4.4475440777579554E-2"/>
  </r>
  <r>
    <n v="10"/>
    <x v="19"/>
    <n v="4.2518837948181273E-2"/>
  </r>
  <r>
    <n v="10"/>
    <x v="20"/>
    <n v="4.3899930054552935E-2"/>
  </r>
  <r>
    <n v="10"/>
    <x v="21"/>
    <n v="4.3004503709501318E-2"/>
  </r>
  <r>
    <n v="10"/>
    <x v="22"/>
    <n v="4.3087642253916203E-2"/>
  </r>
  <r>
    <n v="10"/>
    <x v="23"/>
    <n v="4.630072485635886E-2"/>
  </r>
  <r>
    <n v="10"/>
    <x v="0"/>
    <n v="4.8148191804441368E-2"/>
  </r>
  <r>
    <n v="10"/>
    <x v="1"/>
    <n v="5.1959175089853003E-2"/>
  </r>
  <r>
    <n v="10"/>
    <x v="2"/>
    <n v="5.2060782368694519E-2"/>
  </r>
  <r>
    <n v="10"/>
    <x v="3"/>
    <n v="5.2354467759989573E-2"/>
  </r>
  <r>
    <n v="10"/>
    <x v="4"/>
    <n v="5.3951946307842912E-2"/>
  </r>
  <r>
    <n v="10"/>
    <x v="5"/>
    <n v="5.1102387996223048E-2"/>
  </r>
  <r>
    <n v="10"/>
    <x v="6"/>
    <n v="5.0147227212306453E-2"/>
  </r>
  <r>
    <n v="10"/>
    <x v="7"/>
    <n v="4.7200662588864808E-2"/>
  </r>
  <r>
    <n v="10"/>
    <x v="8"/>
    <n v="4.7613896364398729E-2"/>
  </r>
  <r>
    <n v="10"/>
    <x v="9"/>
    <n v="4.6921148579179096E-2"/>
  </r>
  <r>
    <n v="10"/>
    <x v="10"/>
    <n v="4.9029818427058003E-2"/>
  </r>
  <r>
    <n v="10"/>
    <x v="11"/>
    <n v="4.844353086254706E-2"/>
  </r>
  <r>
    <n v="10"/>
    <x v="12"/>
    <n v="4.8443940701615777E-2"/>
  </r>
  <r>
    <n v="10"/>
    <x v="13"/>
    <n v="4.916794307841181E-2"/>
  </r>
  <r>
    <n v="10"/>
    <x v="14"/>
    <n v="4.9182972135498403E-2"/>
  </r>
  <r>
    <n v="10"/>
    <x v="15"/>
    <n v="4.9039415281601606E-2"/>
  </r>
  <r>
    <n v="10"/>
    <x v="16"/>
    <n v="4.887966176811355E-2"/>
  </r>
  <r>
    <n v="10"/>
    <x v="17"/>
    <n v="4.8157929209096298E-2"/>
  </r>
  <r>
    <n v="10"/>
    <x v="18"/>
    <n v="4.7795744605851599E-2"/>
  </r>
  <r>
    <n v="10"/>
    <x v="19"/>
    <n v="4.5214464644084407E-2"/>
  </r>
  <r>
    <n v="10"/>
    <x v="20"/>
    <n v="4.6781324086776196E-2"/>
  </r>
  <r>
    <n v="10"/>
    <x v="21"/>
    <n v="4.9069130622386076E-2"/>
  </r>
  <r>
    <n v="10"/>
    <x v="22"/>
    <n v="5.2147186582865775E-2"/>
  </r>
  <r>
    <n v="10"/>
    <x v="23"/>
    <n v="5.3355899178810354E-2"/>
  </r>
  <r>
    <n v="10"/>
    <x v="0"/>
    <n v="5.3996835175731006E-2"/>
  </r>
  <r>
    <n v="10"/>
    <x v="1"/>
    <n v="5.6427759903994998E-2"/>
  </r>
  <r>
    <n v="10"/>
    <x v="2"/>
    <n v="5.6876570281674796E-2"/>
  </r>
  <r>
    <n v="10"/>
    <x v="3"/>
    <n v="5.6316102221327262E-2"/>
  </r>
  <r>
    <n v="10"/>
    <x v="4"/>
    <n v="5.6645955941138429E-2"/>
  </r>
  <r>
    <n v="10"/>
    <x v="5"/>
    <n v="5.6843178854230972E-2"/>
  </r>
  <r>
    <n v="10"/>
    <x v="6"/>
    <n v="5.2125847284964083E-2"/>
  </r>
  <r>
    <n v="10"/>
    <x v="7"/>
    <n v="5.2399938400561195E-2"/>
  </r>
  <r>
    <n v="10"/>
    <x v="8"/>
    <n v="5.0928450132168825E-2"/>
  </r>
  <r>
    <n v="10"/>
    <x v="9"/>
    <n v="5.0266711968324537E-2"/>
  </r>
  <r>
    <n v="10"/>
    <x v="10"/>
    <n v="5.022986550049624E-2"/>
  </r>
  <r>
    <n v="10"/>
    <x v="11"/>
    <n v="5.0104782664507713E-2"/>
  </r>
  <r>
    <n v="10"/>
    <x v="12"/>
    <n v="4.9814784360183717E-2"/>
  </r>
  <r>
    <n v="10"/>
    <x v="13"/>
    <n v="4.9841555080005456E-2"/>
  </r>
  <r>
    <n v="10"/>
    <x v="14"/>
    <n v="4.9344413361091785E-2"/>
  </r>
  <r>
    <n v="10"/>
    <x v="15"/>
    <n v="4.7394486809646016E-2"/>
  </r>
  <r>
    <n v="10"/>
    <x v="16"/>
    <n v="4.7283148420722641E-2"/>
  </r>
  <r>
    <n v="10"/>
    <x v="17"/>
    <n v="4.7238984423996003E-2"/>
  </r>
  <r>
    <n v="10"/>
    <x v="18"/>
    <n v="4.7069485028177725E-2"/>
  </r>
  <r>
    <n v="10"/>
    <x v="19"/>
    <n v="4.6049208475364201E-2"/>
  </r>
  <r>
    <n v="10"/>
    <x v="20"/>
    <n v="4.6561504387494304E-2"/>
  </r>
  <r>
    <n v="10"/>
    <x v="21"/>
    <n v="4.6479575580445548E-2"/>
  </r>
  <r>
    <n v="10"/>
    <x v="22"/>
    <n v="4.7931523963352152E-2"/>
  </r>
  <r>
    <n v="10"/>
    <x v="23"/>
    <n v="5.110471647755363E-2"/>
  </r>
  <r>
    <n v="10"/>
    <x v="0"/>
    <n v="5.2602775139392238E-2"/>
  </r>
  <r>
    <n v="10"/>
    <x v="1"/>
    <n v="5.291867786499839E-2"/>
  </r>
  <r>
    <n v="10"/>
    <x v="2"/>
    <n v="5.2577975772675214E-2"/>
  </r>
  <r>
    <n v="10"/>
    <x v="3"/>
    <n v="5.3220568801579889E-2"/>
  </r>
  <r>
    <n v="10"/>
    <x v="4"/>
    <n v="5.5670299160520659E-2"/>
  </r>
  <r>
    <n v="10"/>
    <x v="5"/>
    <n v="5.4965584549603666E-2"/>
  </r>
  <r>
    <n v="10"/>
    <x v="6"/>
    <n v="5.1142297099680489E-2"/>
  </r>
  <r>
    <n v="10"/>
    <x v="7"/>
    <n v="5.1078745045985974E-2"/>
  </r>
  <r>
    <n v="10"/>
    <x v="8"/>
    <n v="5.4584413789417599E-2"/>
  </r>
  <r>
    <n v="10"/>
    <x v="9"/>
    <n v="5.5595946327316834E-2"/>
  </r>
  <r>
    <n v="10"/>
    <x v="10"/>
    <n v="5.6136468984064256E-2"/>
  </r>
  <r>
    <n v="10"/>
    <x v="11"/>
    <n v="5.6343144436084187E-2"/>
  </r>
  <r>
    <n v="10"/>
    <x v="12"/>
    <n v="5.7348068332547589E-2"/>
  </r>
  <r>
    <n v="10"/>
    <x v="13"/>
    <n v="5.8057377557449261E-2"/>
  </r>
  <r>
    <n v="10"/>
    <x v="14"/>
    <n v="5.8849475418598529E-2"/>
  </r>
  <r>
    <n v="10"/>
    <x v="15"/>
    <n v="5.8572432925808188E-2"/>
  </r>
  <r>
    <n v="10"/>
    <x v="16"/>
    <n v="5.842778793670262E-2"/>
  </r>
  <r>
    <n v="10"/>
    <x v="17"/>
    <n v="5.9586241059506731E-2"/>
  </r>
  <r>
    <n v="10"/>
    <x v="18"/>
    <n v="5.8500591827187774E-2"/>
  </r>
  <r>
    <n v="10"/>
    <x v="19"/>
    <n v="5.6783620684742665E-2"/>
  </r>
  <r>
    <n v="10"/>
    <x v="20"/>
    <n v="5.50091731382263E-2"/>
  </r>
  <r>
    <n v="10"/>
    <x v="21"/>
    <n v="5.5100552572362294E-2"/>
  </r>
  <r>
    <n v="10"/>
    <x v="22"/>
    <n v="5.6131096516056259E-2"/>
  </r>
  <r>
    <n v="10"/>
    <x v="23"/>
    <n v="5.5366280536921261E-2"/>
  </r>
  <r>
    <n v="10"/>
    <x v="0"/>
    <n v="7.2470439220845395E-2"/>
  </r>
  <r>
    <n v="10"/>
    <x v="1"/>
    <n v="6.8848603511903445E-2"/>
  </r>
  <r>
    <n v="10"/>
    <x v="2"/>
    <n v="5.8863906102219671E-2"/>
  </r>
  <r>
    <n v="10"/>
    <x v="3"/>
    <n v="6.1235255688068028E-2"/>
  </r>
  <r>
    <n v="10"/>
    <x v="4"/>
    <n v="5.7589336266286199E-2"/>
  </r>
  <r>
    <n v="10"/>
    <x v="5"/>
    <n v="5.328745896138247E-2"/>
  </r>
  <r>
    <n v="10"/>
    <x v="6"/>
    <n v="5.0195402978927314E-2"/>
  </r>
  <r>
    <n v="10"/>
    <x v="7"/>
    <n v="5.6893038529321593E-2"/>
  </r>
  <r>
    <n v="10"/>
    <x v="8"/>
    <n v="5.3446832194617072E-2"/>
  </r>
  <r>
    <n v="10"/>
    <x v="9"/>
    <n v="5.3831641438921871E-2"/>
  </r>
  <r>
    <n v="10"/>
    <x v="10"/>
    <n v="5.747881526638704E-2"/>
  </r>
  <r>
    <n v="10"/>
    <x v="11"/>
    <n v="5.6503902014808323E-2"/>
  </r>
  <r>
    <n v="10"/>
    <x v="12"/>
    <n v="5.5059763689125463E-2"/>
  </r>
  <r>
    <n v="10"/>
    <x v="13"/>
    <n v="5.1604190094397123E-2"/>
  </r>
  <r>
    <n v="10"/>
    <x v="14"/>
    <n v="5.5213934805265902E-2"/>
  </r>
  <r>
    <n v="10"/>
    <x v="15"/>
    <n v="5.310722709389163E-2"/>
  </r>
  <r>
    <n v="10"/>
    <x v="16"/>
    <n v="5.4046697434132887E-2"/>
  </r>
  <r>
    <n v="10"/>
    <x v="17"/>
    <n v="5.394156288509009E-2"/>
  </r>
  <r>
    <n v="10"/>
    <x v="18"/>
    <n v="5.4780233246251531E-2"/>
  </r>
  <r>
    <n v="10"/>
    <x v="19"/>
    <n v="5.1070820348268028E-2"/>
  </r>
  <r>
    <n v="10"/>
    <x v="20"/>
    <n v="5.0300310899218201E-2"/>
  </r>
  <r>
    <n v="10"/>
    <x v="21"/>
    <n v="4.7760422734560846E-2"/>
  </r>
  <r>
    <n v="10"/>
    <x v="22"/>
    <n v="4.8861680634915236E-2"/>
  </r>
  <r>
    <n v="10"/>
    <x v="23"/>
    <n v="5.5702864396554252E-2"/>
  </r>
  <r>
    <n v="10"/>
    <x v="0"/>
    <n v="6.2107207325394785E-2"/>
  </r>
  <r>
    <n v="10"/>
    <x v="1"/>
    <n v="6.2623336784985162E-2"/>
  </r>
  <r>
    <n v="10"/>
    <x v="2"/>
    <n v="6.5259244593837709E-2"/>
  </r>
  <r>
    <n v="10"/>
    <x v="3"/>
    <n v="6.4899769939574636E-2"/>
  </r>
  <r>
    <n v="10"/>
    <x v="4"/>
    <n v="6.7230902592918224E-2"/>
  </r>
  <r>
    <n v="10"/>
    <x v="5"/>
    <n v="6.6616533498464067E-2"/>
  </r>
  <r>
    <n v="10"/>
    <x v="6"/>
    <n v="6.8862578728774188E-2"/>
  </r>
  <r>
    <n v="10"/>
    <x v="7"/>
    <n v="6.4932159253752939E-2"/>
  </r>
  <r>
    <n v="10"/>
    <x v="8"/>
    <n v="6.3790356376635021E-2"/>
  </r>
  <r>
    <n v="10"/>
    <x v="9"/>
    <n v="6.4113531354044156E-2"/>
  </r>
  <r>
    <n v="10"/>
    <x v="10"/>
    <n v="6.3976388114200922E-2"/>
  </r>
  <r>
    <n v="10"/>
    <x v="11"/>
    <n v="6.3211736272857449E-2"/>
  </r>
  <r>
    <n v="10"/>
    <x v="12"/>
    <n v="6.3060318085728317E-2"/>
  </r>
  <r>
    <n v="10"/>
    <x v="13"/>
    <n v="6.6552055552165923E-2"/>
  </r>
  <r>
    <n v="10"/>
    <x v="14"/>
    <n v="6.5397268743305287E-2"/>
  </r>
  <r>
    <n v="10"/>
    <x v="15"/>
    <n v="6.4733200060593105E-2"/>
  </r>
  <r>
    <n v="10"/>
    <x v="16"/>
    <n v="6.3783522551703678E-2"/>
  </r>
  <r>
    <n v="10"/>
    <x v="17"/>
    <n v="6.2654579533384241E-2"/>
  </r>
  <r>
    <n v="10"/>
    <x v="18"/>
    <n v="6.1889327845206371E-2"/>
  </r>
  <r>
    <n v="10"/>
    <x v="19"/>
    <n v="5.9764015916570566E-2"/>
  </r>
  <r>
    <n v="10"/>
    <x v="20"/>
    <n v="5.8967009555708633E-2"/>
  </r>
  <r>
    <n v="10"/>
    <x v="21"/>
    <n v="6.1650793974791819E-2"/>
  </r>
  <r>
    <n v="10"/>
    <x v="22"/>
    <n v="5.8968210972293614E-2"/>
  </r>
  <r>
    <n v="10"/>
    <x v="23"/>
    <n v="6.0340428810852054E-2"/>
  </r>
  <r>
    <n v="10"/>
    <x v="0"/>
    <n v="6.4967432715481249E-2"/>
  </r>
  <r>
    <n v="10"/>
    <x v="1"/>
    <n v="6.4794690605556746E-2"/>
  </r>
  <r>
    <n v="10"/>
    <x v="2"/>
    <n v="6.7103755900233042E-2"/>
  </r>
  <r>
    <n v="10"/>
    <x v="3"/>
    <n v="6.4968676601203201E-2"/>
  </r>
  <r>
    <n v="10"/>
    <x v="4"/>
    <n v="6.4827720887834783E-2"/>
  </r>
  <r>
    <n v="10"/>
    <x v="5"/>
    <n v="6.8042529813331948E-2"/>
  </r>
  <r>
    <n v="10"/>
    <x v="6"/>
    <n v="6.1079478609852467E-2"/>
  </r>
  <r>
    <n v="10"/>
    <x v="7"/>
    <n v="6.2937079004003998E-2"/>
  </r>
  <r>
    <n v="10"/>
    <x v="8"/>
    <n v="6.2585505671728645E-2"/>
  </r>
  <r>
    <n v="10"/>
    <x v="9"/>
    <n v="5.8133303774247441E-2"/>
  </r>
  <r>
    <n v="10"/>
    <x v="10"/>
    <n v="5.892711457670223E-2"/>
  </r>
  <r>
    <n v="10"/>
    <x v="11"/>
    <n v="5.7903563536250126E-2"/>
  </r>
  <r>
    <n v="10"/>
    <x v="12"/>
    <n v="5.8914331239347355E-2"/>
  </r>
  <r>
    <n v="10"/>
    <x v="13"/>
    <n v="5.8317309583501155E-2"/>
  </r>
  <r>
    <n v="10"/>
    <x v="14"/>
    <n v="5.9507772545882458E-2"/>
  </r>
  <r>
    <n v="10"/>
    <x v="15"/>
    <n v="5.9190864808596602E-2"/>
  </r>
  <r>
    <n v="10"/>
    <x v="16"/>
    <n v="5.7966535676951897E-2"/>
  </r>
  <r>
    <n v="10"/>
    <x v="17"/>
    <n v="5.7570389620235952E-2"/>
  </r>
  <r>
    <n v="10"/>
    <x v="18"/>
    <n v="5.816092980996853E-2"/>
  </r>
  <r>
    <n v="10"/>
    <x v="19"/>
    <n v="5.5267441823944746E-2"/>
  </r>
  <r>
    <n v="10"/>
    <x v="20"/>
    <n v="5.4147424467346411E-2"/>
  </r>
  <r>
    <n v="10"/>
    <x v="21"/>
    <n v="5.3831921521800177E-2"/>
  </r>
  <r>
    <n v="10"/>
    <x v="22"/>
    <n v="5.490647981061831E-2"/>
  </r>
  <r>
    <n v="10"/>
    <x v="23"/>
    <n v="6.0998300751166162E-2"/>
  </r>
  <r>
    <n v="10"/>
    <x v="0"/>
    <n v="6.1041820018363765E-2"/>
  </r>
  <r>
    <n v="10"/>
    <x v="1"/>
    <n v="6.2286651420477179E-2"/>
  </r>
  <r>
    <n v="10"/>
    <x v="2"/>
    <n v="6.2391153412172322E-2"/>
  </r>
  <r>
    <n v="10"/>
    <x v="3"/>
    <n v="6.4633775124024295E-2"/>
  </r>
  <r>
    <n v="10"/>
    <x v="4"/>
    <n v="6.3074975585054663E-2"/>
  </r>
  <r>
    <n v="10"/>
    <x v="5"/>
    <n v="6.0867878556949959E-2"/>
  </r>
  <r>
    <n v="10"/>
    <x v="6"/>
    <n v="5.5248869112804869E-2"/>
  </r>
  <r>
    <n v="10"/>
    <x v="7"/>
    <n v="5.5603150253492786E-2"/>
  </r>
  <r>
    <n v="10"/>
    <x v="8"/>
    <n v="5.613114459410147E-2"/>
  </r>
  <r>
    <n v="10"/>
    <x v="9"/>
    <n v="5.5935425706642623E-2"/>
  </r>
  <r>
    <n v="10"/>
    <x v="10"/>
    <n v="5.636248746272824E-2"/>
  </r>
  <r>
    <n v="10"/>
    <x v="11"/>
    <n v="5.6813510215210763E-2"/>
  </r>
  <r>
    <n v="10"/>
    <x v="12"/>
    <n v="5.2398255805213928E-2"/>
  </r>
  <r>
    <n v="10"/>
    <x v="13"/>
    <n v="5.4312144290101463E-2"/>
  </r>
  <r>
    <n v="10"/>
    <x v="14"/>
    <n v="5.5682057018689765E-2"/>
  </r>
  <r>
    <n v="10"/>
    <x v="15"/>
    <n v="5.3634743367109092E-2"/>
  </r>
  <r>
    <n v="10"/>
    <x v="16"/>
    <n v="5.2162226401035121E-2"/>
  </r>
  <r>
    <n v="10"/>
    <x v="17"/>
    <n v="5.2130939502998699E-2"/>
  </r>
  <r>
    <n v="10"/>
    <x v="18"/>
    <n v="5.1520617079819517E-2"/>
  </r>
  <r>
    <n v="10"/>
    <x v="19"/>
    <n v="5.0655052125420263E-2"/>
  </r>
  <r>
    <n v="10"/>
    <x v="20"/>
    <n v="5.1599989224091904E-2"/>
  </r>
  <r>
    <n v="10"/>
    <x v="21"/>
    <n v="5.1861797813953732E-2"/>
  </r>
  <r>
    <n v="10"/>
    <x v="22"/>
    <n v="5.4174823767056818E-2"/>
  </r>
  <r>
    <n v="10"/>
    <x v="23"/>
    <n v="5.885365391782723E-2"/>
  </r>
  <r>
    <n v="10"/>
    <x v="0"/>
    <n v="6.0922702412507947E-2"/>
  </r>
  <r>
    <n v="10"/>
    <x v="1"/>
    <n v="6.0602885412516058E-2"/>
  </r>
  <r>
    <n v="10"/>
    <x v="2"/>
    <n v="5.9124622036307639E-2"/>
  </r>
  <r>
    <n v="10"/>
    <x v="3"/>
    <n v="6.0906796031274968E-2"/>
  </r>
  <r>
    <n v="10"/>
    <x v="4"/>
    <n v="6.0663269404439391E-2"/>
  </r>
  <r>
    <n v="10"/>
    <x v="5"/>
    <n v="5.9707169640343304E-2"/>
  </r>
  <r>
    <n v="10"/>
    <x v="6"/>
    <n v="5.9776693261139519E-2"/>
  </r>
  <r>
    <n v="10"/>
    <x v="7"/>
    <n v="5.8817648035620063E-2"/>
  </r>
  <r>
    <n v="10"/>
    <x v="8"/>
    <n v="6.057747917659994E-2"/>
  </r>
  <r>
    <n v="10"/>
    <x v="9"/>
    <n v="5.8848319235629221E-2"/>
  </r>
  <r>
    <n v="10"/>
    <x v="10"/>
    <n v="5.6122298896760708E-2"/>
  </r>
  <r>
    <n v="10"/>
    <x v="11"/>
    <n v="5.6172957438481386E-2"/>
  </r>
  <r>
    <n v="10"/>
    <x v="12"/>
    <n v="5.6477273825691385E-2"/>
  </r>
  <r>
    <n v="10"/>
    <x v="13"/>
    <n v="5.5604511417126974E-2"/>
  </r>
  <r>
    <n v="10"/>
    <x v="14"/>
    <n v="5.598543268909989E-2"/>
  </r>
  <r>
    <n v="10"/>
    <x v="15"/>
    <n v="5.6100683725393494E-2"/>
  </r>
  <r>
    <n v="10"/>
    <x v="16"/>
    <n v="5.6264541465787701E-2"/>
  </r>
  <r>
    <n v="10"/>
    <x v="17"/>
    <n v="5.7139057594689839E-2"/>
  </r>
  <r>
    <n v="10"/>
    <x v="18"/>
    <n v="5.5821951030808704E-2"/>
  </r>
  <r>
    <n v="10"/>
    <x v="19"/>
    <n v="5.4040716974596295E-2"/>
  </r>
  <r>
    <n v="10"/>
    <x v="20"/>
    <n v="5.4819999963408375E-2"/>
  </r>
  <r>
    <n v="10"/>
    <x v="21"/>
    <n v="5.46545607361935E-2"/>
  </r>
  <r>
    <n v="10"/>
    <x v="22"/>
    <n v="5.7750863648538889E-2"/>
  </r>
  <r>
    <n v="10"/>
    <x v="23"/>
    <n v="6.1062048960122919E-2"/>
  </r>
  <r>
    <n v="10"/>
    <x v="0"/>
    <n v="6.5662197313102189E-2"/>
  </r>
  <r>
    <n v="10"/>
    <x v="1"/>
    <n v="6.1879855785160517E-2"/>
  </r>
  <r>
    <n v="10"/>
    <x v="2"/>
    <n v="6.4357073344962185E-2"/>
  </r>
  <r>
    <n v="10"/>
    <x v="3"/>
    <n v="6.3066253023534816E-2"/>
  </r>
  <r>
    <n v="10"/>
    <x v="4"/>
    <n v="6.4337889341242765E-2"/>
  </r>
  <r>
    <n v="10"/>
    <x v="5"/>
    <n v="6.6882983207424293E-2"/>
  </r>
  <r>
    <n v="10"/>
    <x v="6"/>
    <n v="6.4729845659401222E-2"/>
  </r>
  <r>
    <n v="10"/>
    <x v="7"/>
    <n v="6.1205813786943085E-2"/>
  </r>
  <r>
    <n v="10"/>
    <x v="8"/>
    <n v="5.9886480094766534E-2"/>
  </r>
  <r>
    <n v="10"/>
    <x v="9"/>
    <n v="5.9467121340094777E-2"/>
  </r>
  <r>
    <n v="10"/>
    <x v="10"/>
    <n v="5.9190348588953348E-2"/>
  </r>
  <r>
    <n v="10"/>
    <x v="11"/>
    <n v="5.7707536571774534E-2"/>
  </r>
  <r>
    <n v="10"/>
    <x v="12"/>
    <n v="6.0082671406489582E-2"/>
  </r>
  <r>
    <n v="10"/>
    <x v="13"/>
    <n v="6.0711200638293758E-2"/>
  </r>
  <r>
    <n v="10"/>
    <x v="14"/>
    <n v="6.1883568777465377E-2"/>
  </r>
  <r>
    <n v="10"/>
    <x v="15"/>
    <n v="6.3328033259148847E-2"/>
  </r>
  <r>
    <n v="10"/>
    <x v="16"/>
    <n v="6.1275087284881874E-2"/>
  </r>
  <r>
    <n v="10"/>
    <x v="17"/>
    <n v="5.926243220045696E-2"/>
  </r>
  <r>
    <n v="10"/>
    <x v="18"/>
    <n v="5.9160531610404257E-2"/>
  </r>
  <r>
    <n v="10"/>
    <x v="19"/>
    <n v="5.6496182799364268E-2"/>
  </r>
  <r>
    <n v="10"/>
    <x v="20"/>
    <n v="5.5994751810781646E-2"/>
  </r>
  <r>
    <n v="10"/>
    <x v="21"/>
    <n v="5.8554772719079357E-2"/>
  </r>
  <r>
    <n v="10"/>
    <x v="22"/>
    <n v="6.079417987366767E-2"/>
  </r>
  <r>
    <n v="10"/>
    <x v="23"/>
    <n v="6.1316088906029964E-2"/>
  </r>
  <r>
    <n v="10"/>
    <x v="0"/>
    <n v="6.2127903484012363E-2"/>
  </r>
  <r>
    <n v="10"/>
    <x v="1"/>
    <n v="6.1548573147067104E-2"/>
  </r>
  <r>
    <n v="10"/>
    <x v="2"/>
    <n v="6.0362071961481058E-2"/>
  </r>
  <r>
    <n v="10"/>
    <x v="3"/>
    <n v="6.0480528850078027E-2"/>
  </r>
  <r>
    <n v="10"/>
    <x v="4"/>
    <n v="6.1109183778455686E-2"/>
  </r>
  <r>
    <n v="10"/>
    <x v="5"/>
    <n v="6.0590654632356723E-2"/>
  </r>
  <r>
    <n v="10"/>
    <x v="6"/>
    <n v="5.8695532230623709E-2"/>
  </r>
  <r>
    <n v="10"/>
    <x v="7"/>
    <n v="5.9786605129793918E-2"/>
  </r>
  <r>
    <n v="10"/>
    <x v="8"/>
    <n v="5.9415485672458544E-2"/>
  </r>
  <r>
    <n v="10"/>
    <x v="9"/>
    <n v="5.9195193633901494E-2"/>
  </r>
  <r>
    <n v="10"/>
    <x v="10"/>
    <n v="5.9915398925320558E-2"/>
  </r>
  <r>
    <n v="10"/>
    <x v="11"/>
    <n v="5.9716312818411874E-2"/>
  </r>
  <r>
    <n v="10"/>
    <x v="12"/>
    <n v="5.9439945695619112E-2"/>
  </r>
  <r>
    <n v="10"/>
    <x v="13"/>
    <n v="5.9540924016885197E-2"/>
  </r>
  <r>
    <n v="10"/>
    <x v="14"/>
    <n v="6.0463003525528455E-2"/>
  </r>
  <r>
    <n v="10"/>
    <x v="15"/>
    <n v="6.1101293418289557E-2"/>
  </r>
  <r>
    <n v="10"/>
    <x v="16"/>
    <n v="5.7643299747769786E-2"/>
  </r>
  <r>
    <n v="10"/>
    <x v="17"/>
    <n v="5.8466269933248896E-2"/>
  </r>
  <r>
    <n v="10"/>
    <x v="18"/>
    <n v="5.8410765419216915E-2"/>
  </r>
  <r>
    <n v="10"/>
    <x v="19"/>
    <n v="5.7959973001183586E-2"/>
  </r>
  <r>
    <n v="10"/>
    <x v="20"/>
    <n v="5.8704540119905058E-2"/>
  </r>
  <r>
    <n v="10"/>
    <x v="21"/>
    <n v="5.9197939725535047E-2"/>
  </r>
  <r>
    <n v="10"/>
    <x v="22"/>
    <n v="6.1545943374883519E-2"/>
  </r>
  <r>
    <n v="10"/>
    <x v="23"/>
    <n v="6.3094611040293708E-2"/>
  </r>
  <r>
    <n v="10"/>
    <x v="0"/>
    <n v="5.6979224281799953E-2"/>
  </r>
  <r>
    <n v="10"/>
    <x v="1"/>
    <n v="4.931730384704329E-2"/>
  </r>
  <r>
    <n v="10"/>
    <x v="2"/>
    <n v="5.0528627237976298E-2"/>
  </r>
  <r>
    <n v="10"/>
    <x v="3"/>
    <n v="5.0410701808917491E-2"/>
  </r>
  <r>
    <n v="10"/>
    <x v="4"/>
    <n v="4.9626361774067609E-2"/>
  </r>
  <r>
    <n v="10"/>
    <x v="5"/>
    <n v="5.1023190620475549E-2"/>
  </r>
  <r>
    <n v="10"/>
    <x v="6"/>
    <n v="5.0115074218481909E-2"/>
  </r>
  <r>
    <n v="10"/>
    <x v="7"/>
    <n v="5.3236009968190598E-2"/>
  </r>
  <r>
    <n v="10"/>
    <x v="8"/>
    <n v="5.4424573770911297E-2"/>
  </r>
  <r>
    <n v="10"/>
    <x v="9"/>
    <n v="5.6155259580688288E-2"/>
  </r>
  <r>
    <n v="10"/>
    <x v="10"/>
    <n v="5.8869809743975154E-2"/>
  </r>
  <r>
    <n v="10"/>
    <x v="11"/>
    <n v="6.0022052039155303E-2"/>
  </r>
  <r>
    <n v="10"/>
    <x v="12"/>
    <n v="5.9634999587313192E-2"/>
  </r>
  <r>
    <n v="10"/>
    <x v="13"/>
    <n v="5.8279493703855774E-2"/>
  </r>
  <r>
    <n v="10"/>
    <x v="14"/>
    <n v="5.98244496382975E-2"/>
  </r>
  <r>
    <n v="10"/>
    <x v="15"/>
    <n v="6.0608086073089762E-2"/>
  </r>
  <r>
    <n v="10"/>
    <x v="16"/>
    <n v="6.0377028340468201E-2"/>
  </r>
  <r>
    <n v="10"/>
    <x v="17"/>
    <n v="5.8484109721146489E-2"/>
  </r>
  <r>
    <n v="10"/>
    <x v="18"/>
    <n v="5.6455548391821722E-2"/>
  </r>
  <r>
    <n v="10"/>
    <x v="19"/>
    <n v="5.3848182303711377E-2"/>
  </r>
  <r>
    <n v="10"/>
    <x v="20"/>
    <n v="5.4962402176747166E-2"/>
  </r>
  <r>
    <n v="10"/>
    <x v="21"/>
    <n v="5.707932731808732E-2"/>
  </r>
  <r>
    <n v="10"/>
    <x v="22"/>
    <n v="5.8463863977275238E-2"/>
  </r>
  <r>
    <n v="10"/>
    <x v="23"/>
    <n v="6.2867757680248465E-2"/>
  </r>
  <r>
    <n v="10"/>
    <x v="0"/>
    <n v="6.1373320249497362E-2"/>
  </r>
  <r>
    <n v="10"/>
    <x v="1"/>
    <n v="6.6652627636398426E-2"/>
  </r>
  <r>
    <n v="10"/>
    <x v="2"/>
    <n v="6.5064126041700893E-2"/>
  </r>
  <r>
    <n v="10"/>
    <x v="3"/>
    <n v="6.3676618786811842E-2"/>
  </r>
  <r>
    <n v="10"/>
    <x v="4"/>
    <n v="6.4351442151854427E-2"/>
  </r>
  <r>
    <n v="10"/>
    <x v="5"/>
    <n v="6.286232207691933E-2"/>
  </r>
  <r>
    <n v="10"/>
    <x v="6"/>
    <n v="6.0140992091340287E-2"/>
  </r>
  <r>
    <n v="10"/>
    <x v="7"/>
    <n v="5.9683090600926601E-2"/>
  </r>
  <r>
    <n v="10"/>
    <x v="8"/>
    <n v="5.8468038012403238E-2"/>
  </r>
  <r>
    <n v="10"/>
    <x v="9"/>
    <n v="5.7389670316473046E-2"/>
  </r>
  <r>
    <n v="10"/>
    <x v="10"/>
    <n v="5.8112868097259476E-2"/>
  </r>
  <r>
    <n v="10"/>
    <x v="11"/>
    <n v="5.7782743692080994E-2"/>
  </r>
  <r>
    <n v="10"/>
    <x v="12"/>
    <n v="5.8255854740642876E-2"/>
  </r>
  <r>
    <n v="10"/>
    <x v="13"/>
    <n v="5.9872856279180417E-2"/>
  </r>
  <r>
    <n v="10"/>
    <x v="14"/>
    <n v="5.9462328202695501E-2"/>
  </r>
  <r>
    <n v="10"/>
    <x v="15"/>
    <n v="5.9713422545465633E-2"/>
  </r>
  <r>
    <n v="10"/>
    <x v="16"/>
    <n v="5.9204368137693565E-2"/>
  </r>
  <r>
    <n v="10"/>
    <x v="17"/>
    <n v="5.9104134144931222E-2"/>
  </r>
  <r>
    <n v="10"/>
    <x v="18"/>
    <n v="5.6447723615564646E-2"/>
  </r>
  <r>
    <n v="10"/>
    <x v="19"/>
    <n v="5.5957881076064073E-2"/>
  </r>
  <r>
    <n v="10"/>
    <x v="20"/>
    <n v="5.6572181387908371E-2"/>
  </r>
  <r>
    <n v="10"/>
    <x v="21"/>
    <n v="5.8831725453618228E-2"/>
  </r>
  <r>
    <n v="10"/>
    <x v="22"/>
    <n v="5.9178602387943813E-2"/>
  </r>
  <r>
    <n v="10"/>
    <x v="23"/>
    <n v="6.429477761944731E-2"/>
  </r>
  <r>
    <n v="10"/>
    <x v="0"/>
    <n v="6.8353858341490881E-2"/>
  </r>
  <r>
    <n v="10"/>
    <x v="1"/>
    <n v="6.9477427284783899E-2"/>
  </r>
  <r>
    <n v="10"/>
    <x v="2"/>
    <n v="7.0839095078921555E-2"/>
  </r>
  <r>
    <n v="10"/>
    <x v="3"/>
    <n v="7.0486294212601525E-2"/>
  </r>
  <r>
    <n v="10"/>
    <x v="4"/>
    <n v="6.9349801254107307E-2"/>
  </r>
  <r>
    <n v="10"/>
    <x v="5"/>
    <n v="6.7666507990983296E-2"/>
  </r>
  <r>
    <n v="10"/>
    <x v="6"/>
    <n v="6.2701620464500299E-2"/>
  </r>
  <r>
    <n v="10"/>
    <x v="7"/>
    <n v="5.9939392945792674E-2"/>
  </r>
  <r>
    <n v="10"/>
    <x v="8"/>
    <n v="6.1363301677381486E-2"/>
  </r>
  <r>
    <n v="10"/>
    <x v="9"/>
    <n v="6.0664259502106924E-2"/>
  </r>
  <r>
    <n v="10"/>
    <x v="10"/>
    <n v="5.8377020791719934E-2"/>
  </r>
  <r>
    <n v="10"/>
    <x v="11"/>
    <n v="6.0052175686193011E-2"/>
  </r>
  <r>
    <n v="10"/>
    <x v="12"/>
    <n v="6.0910293616695775E-2"/>
  </r>
  <r>
    <n v="10"/>
    <x v="13"/>
    <n v="6.0091083709405149E-2"/>
  </r>
  <r>
    <n v="10"/>
    <x v="14"/>
    <n v="5.9366685900094932E-2"/>
  </r>
  <r>
    <n v="10"/>
    <x v="15"/>
    <n v="6.2218656090453142E-2"/>
  </r>
  <r>
    <n v="10"/>
    <x v="16"/>
    <n v="6.1515267567489623E-2"/>
  </r>
  <r>
    <n v="10"/>
    <x v="17"/>
    <n v="5.9251770573335388E-2"/>
  </r>
  <r>
    <n v="10"/>
    <x v="18"/>
    <n v="5.5312034731739554E-2"/>
  </r>
  <r>
    <n v="10"/>
    <x v="19"/>
    <n v="5.5552705905971535E-2"/>
  </r>
  <r>
    <n v="10"/>
    <x v="20"/>
    <n v="5.8300106851049013E-2"/>
  </r>
  <r>
    <n v="10"/>
    <x v="21"/>
    <n v="5.6407240705655767E-2"/>
  </r>
  <r>
    <n v="10"/>
    <x v="22"/>
    <n v="5.9574586944144532E-2"/>
  </r>
  <r>
    <n v="10"/>
    <x v="23"/>
    <n v="6.6333424831121285E-2"/>
  </r>
  <r>
    <n v="10"/>
    <x v="0"/>
    <n v="6.6543086984576394E-2"/>
  </r>
  <r>
    <n v="10"/>
    <x v="1"/>
    <n v="6.8202123698992478E-2"/>
  </r>
  <r>
    <n v="10"/>
    <x v="2"/>
    <n v="6.92472438786981E-2"/>
  </r>
  <r>
    <n v="10"/>
    <x v="3"/>
    <n v="7.119169274727366E-2"/>
  </r>
  <r>
    <n v="10"/>
    <x v="4"/>
    <n v="6.9044801665579192E-2"/>
  </r>
  <r>
    <n v="10"/>
    <x v="5"/>
    <n v="6.4330616870135957E-2"/>
  </r>
  <r>
    <n v="10"/>
    <x v="6"/>
    <n v="6.3627691388967955E-2"/>
  </r>
  <r>
    <n v="10"/>
    <x v="7"/>
    <n v="6.0469018408823218E-2"/>
  </r>
  <r>
    <n v="10"/>
    <x v="8"/>
    <n v="6.4803445987609731E-2"/>
  </r>
  <r>
    <n v="10"/>
    <x v="9"/>
    <n v="6.48235881281988E-2"/>
  </r>
  <r>
    <n v="10"/>
    <x v="10"/>
    <n v="6.4998302481260928E-2"/>
  </r>
  <r>
    <n v="10"/>
    <x v="11"/>
    <n v="6.4696075975536088E-2"/>
  </r>
  <r>
    <n v="10"/>
    <x v="12"/>
    <n v="6.458732398530799E-2"/>
  </r>
  <r>
    <n v="10"/>
    <x v="13"/>
    <n v="6.3427500576935372E-2"/>
  </r>
  <r>
    <n v="10"/>
    <x v="14"/>
    <n v="6.1284867566712274E-2"/>
  </r>
  <r>
    <n v="10"/>
    <x v="15"/>
    <n v="6.1069321523016612E-2"/>
  </r>
  <r>
    <n v="10"/>
    <x v="16"/>
    <n v="6.0155292611647357E-2"/>
  </r>
  <r>
    <n v="10"/>
    <x v="17"/>
    <n v="6.1332489086347045E-2"/>
  </r>
  <r>
    <n v="10"/>
    <x v="18"/>
    <n v="5.9586287210240257E-2"/>
  </r>
  <r>
    <n v="10"/>
    <x v="19"/>
    <n v="5.9218355056155081E-2"/>
  </r>
  <r>
    <n v="10"/>
    <x v="20"/>
    <n v="5.8972597539879143E-2"/>
  </r>
  <r>
    <n v="10"/>
    <x v="21"/>
    <n v="5.9096967413761047E-2"/>
  </r>
  <r>
    <n v="10"/>
    <x v="22"/>
    <n v="6.181848922724939E-2"/>
  </r>
  <r>
    <n v="10"/>
    <x v="23"/>
    <n v="6.397048464820615E-2"/>
  </r>
  <r>
    <n v="10"/>
    <x v="0"/>
    <n v="6.67475769134174E-2"/>
  </r>
  <r>
    <n v="10"/>
    <x v="1"/>
    <n v="6.9445103852606452E-2"/>
  </r>
  <r>
    <n v="10"/>
    <x v="2"/>
    <n v="6.7717600556184171E-2"/>
  </r>
  <r>
    <n v="10"/>
    <x v="3"/>
    <n v="6.8422207852941508E-2"/>
  </r>
  <r>
    <n v="10"/>
    <x v="4"/>
    <n v="6.8690023468143541E-2"/>
  </r>
  <r>
    <n v="10"/>
    <x v="5"/>
    <n v="6.8270198764888559E-2"/>
  </r>
  <r>
    <n v="10"/>
    <x v="6"/>
    <n v="6.4313132250100186E-2"/>
  </r>
  <r>
    <n v="10"/>
    <x v="7"/>
    <n v="6.1207060366383362E-2"/>
  </r>
  <r>
    <n v="10"/>
    <x v="8"/>
    <n v="5.9239909143270139E-2"/>
  </r>
  <r>
    <n v="10"/>
    <x v="9"/>
    <n v="5.979434678909043E-2"/>
  </r>
  <r>
    <n v="10"/>
    <x v="10"/>
    <n v="5.8856646762463369E-2"/>
  </r>
  <r>
    <n v="10"/>
    <x v="11"/>
    <n v="5.8439245618202983E-2"/>
  </r>
  <r>
    <n v="10"/>
    <x v="12"/>
    <n v="5.9150382625189075E-2"/>
  </r>
  <r>
    <n v="10"/>
    <x v="13"/>
    <n v="5.812491882079044E-2"/>
  </r>
  <r>
    <n v="10"/>
    <x v="14"/>
    <n v="5.7930339508784325E-2"/>
  </r>
  <r>
    <n v="10"/>
    <x v="15"/>
    <n v="5.8285299614618577E-2"/>
  </r>
  <r>
    <n v="10"/>
    <x v="16"/>
    <n v="6.0889749541722216E-2"/>
  </r>
  <r>
    <n v="10"/>
    <x v="17"/>
    <n v="6.0202010516889976E-2"/>
  </r>
  <r>
    <n v="10"/>
    <x v="18"/>
    <n v="5.8187216133765519E-2"/>
  </r>
  <r>
    <n v="10"/>
    <x v="19"/>
    <n v="5.8156315582671217E-2"/>
  </r>
  <r>
    <n v="10"/>
    <x v="20"/>
    <n v="5.7785012571633279E-2"/>
  </r>
  <r>
    <n v="10"/>
    <x v="21"/>
    <n v="5.8147396806300392E-2"/>
  </r>
  <r>
    <n v="10"/>
    <x v="22"/>
    <n v="5.9752276444566099E-2"/>
  </r>
  <r>
    <n v="10"/>
    <x v="23"/>
    <n v="6.336419926210296E-2"/>
  </r>
  <r>
    <n v="10"/>
    <x v="0"/>
    <n v="6.7470948318334556E-2"/>
  </r>
  <r>
    <n v="10"/>
    <x v="1"/>
    <n v="6.5068634589563024E-2"/>
  </r>
  <r>
    <n v="10"/>
    <x v="2"/>
    <n v="6.3635864563632391E-2"/>
  </r>
  <r>
    <n v="10"/>
    <x v="3"/>
    <n v="6.2551141955570086E-2"/>
  </r>
  <r>
    <n v="10"/>
    <x v="4"/>
    <n v="6.1902149948861597E-2"/>
  </r>
  <r>
    <n v="10"/>
    <x v="5"/>
    <n v="5.9109213052893572E-2"/>
  </r>
  <r>
    <n v="10"/>
    <x v="6"/>
    <n v="5.5143461476379885E-2"/>
  </r>
  <r>
    <n v="10"/>
    <x v="7"/>
    <n v="5.3925094944757203E-2"/>
  </r>
  <r>
    <n v="10"/>
    <x v="8"/>
    <n v="5.3681995460724781E-2"/>
  </r>
  <r>
    <n v="10"/>
    <x v="9"/>
    <n v="5.1784443107641652E-2"/>
  </r>
  <r>
    <n v="10"/>
    <x v="10"/>
    <n v="5.2372484250487579E-2"/>
  </r>
  <r>
    <n v="10"/>
    <x v="11"/>
    <n v="5.3792221499263299E-2"/>
  </r>
  <r>
    <n v="10"/>
    <x v="12"/>
    <n v="5.7430605208423829E-2"/>
  </r>
  <r>
    <n v="10"/>
    <x v="13"/>
    <n v="5.9553025478289029E-2"/>
  </r>
  <r>
    <n v="10"/>
    <x v="14"/>
    <n v="6.0260967002380844E-2"/>
  </r>
  <r>
    <n v="10"/>
    <x v="15"/>
    <n v="5.985867107736402E-2"/>
  </r>
  <r>
    <n v="10"/>
    <x v="16"/>
    <n v="5.926152680380322E-2"/>
  </r>
  <r>
    <n v="10"/>
    <x v="17"/>
    <n v="5.7052385543355198E-2"/>
  </r>
  <r>
    <n v="10"/>
    <x v="18"/>
    <n v="5.6187651838033127E-2"/>
  </r>
  <r>
    <n v="10"/>
    <x v="19"/>
    <n v="5.5212982772866799E-2"/>
  </r>
  <r>
    <n v="10"/>
    <x v="20"/>
    <n v="5.5275816523070953E-2"/>
  </r>
  <r>
    <n v="10"/>
    <x v="21"/>
    <n v="5.5450725663503737E-2"/>
  </r>
  <r>
    <n v="10"/>
    <x v="22"/>
    <n v="5.9185254038172E-2"/>
  </r>
  <r>
    <n v="10"/>
    <x v="23"/>
    <n v="6.2344895087393527E-2"/>
  </r>
  <r>
    <n v="10"/>
    <x v="0"/>
    <n v="6.2625913613581205E-2"/>
  </r>
  <r>
    <n v="10"/>
    <x v="1"/>
    <n v="5.8969957062090128E-2"/>
  </r>
  <r>
    <n v="10"/>
    <x v="2"/>
    <n v="6.0792387464303668E-2"/>
  </r>
  <r>
    <n v="10"/>
    <x v="3"/>
    <n v="6.0886324970176389E-2"/>
  </r>
  <r>
    <n v="10"/>
    <x v="4"/>
    <n v="5.9565655033638198E-2"/>
  </r>
  <r>
    <n v="10"/>
    <x v="5"/>
    <n v="5.9985113530453826E-2"/>
  </r>
  <r>
    <n v="10"/>
    <x v="6"/>
    <n v="5.7210803650437583E-2"/>
  </r>
  <r>
    <n v="10"/>
    <x v="7"/>
    <n v="5.7437223285181541E-2"/>
  </r>
  <r>
    <n v="10"/>
    <x v="8"/>
    <n v="5.7174160034426935E-2"/>
  </r>
  <r>
    <n v="10"/>
    <x v="9"/>
    <n v="5.6098728275003382E-2"/>
  </r>
  <r>
    <n v="10"/>
    <x v="10"/>
    <n v="5.6017915038719487E-2"/>
  </r>
  <r>
    <n v="10"/>
    <x v="11"/>
    <n v="5.7677077709716723E-2"/>
  </r>
  <r>
    <n v="10"/>
    <x v="12"/>
    <n v="5.8583925764297565E-2"/>
  </r>
  <r>
    <n v="10"/>
    <x v="13"/>
    <n v="5.8614745579222111E-2"/>
  </r>
  <r>
    <n v="10"/>
    <x v="14"/>
    <n v="6.0665757028378162E-2"/>
  </r>
  <r>
    <n v="10"/>
    <x v="15"/>
    <n v="6.2933293420348049E-2"/>
  </r>
  <r>
    <n v="10"/>
    <x v="16"/>
    <n v="6.040966462560321E-2"/>
  </r>
  <r>
    <n v="10"/>
    <x v="17"/>
    <n v="5.8847585402127423E-2"/>
  </r>
  <r>
    <n v="10"/>
    <x v="18"/>
    <n v="5.7942968557138583E-2"/>
  </r>
  <r>
    <n v="10"/>
    <x v="19"/>
    <n v="5.4560161590888834E-2"/>
  </r>
  <r>
    <n v="10"/>
    <x v="20"/>
    <n v="5.3356430093639974E-2"/>
  </r>
  <r>
    <n v="10"/>
    <x v="21"/>
    <n v="5.4089419558425555E-2"/>
  </r>
  <r>
    <n v="10"/>
    <x v="22"/>
    <n v="5.6578521856922873E-2"/>
  </r>
  <r>
    <n v="10"/>
    <x v="23"/>
    <n v="5.7836005786866831E-2"/>
  </r>
  <r>
    <n v="10"/>
    <x v="0"/>
    <n v="6.1355893601621095E-2"/>
  </r>
  <r>
    <n v="10"/>
    <x v="1"/>
    <n v="6.0578763966929239E-2"/>
  </r>
  <r>
    <n v="10"/>
    <x v="2"/>
    <n v="6.2278598616196938E-2"/>
  </r>
  <r>
    <n v="10"/>
    <x v="3"/>
    <n v="6.0924960701190051E-2"/>
  </r>
  <r>
    <n v="10"/>
    <x v="4"/>
    <n v="6.114371725908159E-2"/>
  </r>
  <r>
    <n v="10"/>
    <x v="5"/>
    <n v="5.9438800024321142E-2"/>
  </r>
  <r>
    <n v="10"/>
    <x v="6"/>
    <n v="5.8462372623691354E-2"/>
  </r>
  <r>
    <n v="10"/>
    <x v="7"/>
    <n v="5.8884191157847668E-2"/>
  </r>
  <r>
    <n v="10"/>
    <x v="8"/>
    <n v="6.1116658145906999E-2"/>
  </r>
  <r>
    <n v="10"/>
    <x v="9"/>
    <n v="6.0207754056966725E-2"/>
  </r>
  <r>
    <n v="10"/>
    <x v="10"/>
    <n v="6.1076212226856774E-2"/>
  </r>
  <r>
    <n v="10"/>
    <x v="11"/>
    <n v="6.0667196224746908E-2"/>
  </r>
  <r>
    <n v="10"/>
    <x v="12"/>
    <n v="6.2243421183835523E-2"/>
  </r>
  <r>
    <n v="10"/>
    <x v="13"/>
    <n v="6.3816277392080928E-2"/>
  </r>
  <r>
    <n v="10"/>
    <x v="14"/>
    <n v="6.8298190465032785E-2"/>
  </r>
  <r>
    <n v="10"/>
    <x v="15"/>
    <n v="6.8612949753770622E-2"/>
  </r>
  <r>
    <n v="10"/>
    <x v="16"/>
    <n v="6.5468107523800417E-2"/>
  </r>
  <r>
    <n v="10"/>
    <x v="17"/>
    <n v="6.4311013066805436E-2"/>
  </r>
  <r>
    <n v="10"/>
    <x v="18"/>
    <n v="5.9441388214884858E-2"/>
  </r>
  <r>
    <n v="10"/>
    <x v="19"/>
    <n v="5.7676664285039966E-2"/>
  </r>
  <r>
    <n v="10"/>
    <x v="20"/>
    <n v="5.9284098309777114E-2"/>
  </r>
  <r>
    <n v="10"/>
    <x v="21"/>
    <n v="5.6673011302702726E-2"/>
  </r>
  <r>
    <n v="10"/>
    <x v="22"/>
    <n v="6.0173196913912048E-2"/>
  </r>
  <r>
    <n v="10"/>
    <x v="23"/>
    <n v="5.99762832405141E-2"/>
  </r>
  <r>
    <n v="10"/>
    <x v="0"/>
    <n v="6.2821144911412469E-2"/>
  </r>
  <r>
    <n v="10"/>
    <x v="1"/>
    <n v="6.058864843729718E-2"/>
  </r>
  <r>
    <n v="10"/>
    <x v="2"/>
    <n v="6.3760443711132417E-2"/>
  </r>
  <r>
    <n v="10"/>
    <x v="3"/>
    <n v="6.3613822110202195E-2"/>
  </r>
  <r>
    <n v="10"/>
    <x v="4"/>
    <n v="6.4309091729473522E-2"/>
  </r>
  <r>
    <n v="10"/>
    <x v="5"/>
    <n v="6.4455791558339165E-2"/>
  </r>
  <r>
    <n v="10"/>
    <x v="6"/>
    <n v="6.4287340943737101E-2"/>
  </r>
  <r>
    <n v="10"/>
    <x v="7"/>
    <n v="6.2933084279309631E-2"/>
  </r>
  <r>
    <n v="10"/>
    <x v="8"/>
    <n v="6.2167124809807267E-2"/>
  </r>
  <r>
    <n v="10"/>
    <x v="9"/>
    <n v="6.0910612862236167E-2"/>
  </r>
  <r>
    <n v="10"/>
    <x v="10"/>
    <n v="6.0768042139870568E-2"/>
  </r>
  <r>
    <n v="10"/>
    <x v="11"/>
    <n v="6.0542426394382995E-2"/>
  </r>
  <r>
    <n v="10"/>
    <x v="12"/>
    <n v="6.0892969443560686E-2"/>
  </r>
  <r>
    <n v="10"/>
    <x v="13"/>
    <n v="6.1455123909088846E-2"/>
  </r>
  <r>
    <n v="10"/>
    <x v="14"/>
    <n v="6.0654521530330949E-2"/>
  </r>
  <r>
    <n v="10"/>
    <x v="15"/>
    <n v="5.9798215576694347E-2"/>
  </r>
  <r>
    <n v="10"/>
    <x v="16"/>
    <n v="6.0954870742314052E-2"/>
  </r>
  <r>
    <n v="10"/>
    <x v="17"/>
    <n v="6.1206728422354778E-2"/>
  </r>
  <r>
    <n v="10"/>
    <x v="18"/>
    <n v="6.0799112860340315E-2"/>
  </r>
  <r>
    <n v="10"/>
    <x v="19"/>
    <n v="5.6722265379944514E-2"/>
  </r>
  <r>
    <n v="10"/>
    <x v="20"/>
    <n v="5.6065936985529502E-2"/>
  </r>
  <r>
    <n v="10"/>
    <x v="21"/>
    <n v="5.7186274970360398E-2"/>
  </r>
  <r>
    <n v="10"/>
    <x v="22"/>
    <n v="6.3403056041028083E-2"/>
  </r>
  <r>
    <n v="10"/>
    <x v="23"/>
    <n v="6.8521177575545322E-2"/>
  </r>
  <r>
    <n v="10"/>
    <x v="0"/>
    <n v="7.5908161121204645E-2"/>
  </r>
  <r>
    <n v="10"/>
    <x v="1"/>
    <n v="7.2964252188846279E-2"/>
  </r>
  <r>
    <n v="10"/>
    <x v="2"/>
    <n v="7.2823165682705499E-2"/>
  </r>
  <r>
    <n v="10"/>
    <x v="3"/>
    <n v="7.2741828430337968E-2"/>
  </r>
  <r>
    <n v="10"/>
    <x v="4"/>
    <n v="6.7131273407675801E-2"/>
  </r>
  <r>
    <n v="10"/>
    <x v="5"/>
    <n v="6.523876577883031E-2"/>
  </r>
  <r>
    <n v="10"/>
    <x v="6"/>
    <n v="5.9228503649650828E-2"/>
  </r>
  <r>
    <n v="10"/>
    <x v="7"/>
    <n v="5.4457365402868191E-2"/>
  </r>
  <r>
    <n v="10"/>
    <x v="8"/>
    <n v="5.5238176196400424E-2"/>
  </r>
  <r>
    <n v="10"/>
    <x v="9"/>
    <n v="5.3983055358064344E-2"/>
  </r>
  <r>
    <n v="10"/>
    <x v="10"/>
    <n v="5.2653302540349521E-2"/>
  </r>
  <r>
    <n v="10"/>
    <x v="11"/>
    <n v="5.169034774428978E-2"/>
  </r>
  <r>
    <n v="10"/>
    <x v="12"/>
    <n v="5.2857108677678975E-2"/>
  </r>
  <r>
    <n v="10"/>
    <x v="13"/>
    <n v="5.3024343703187302E-2"/>
  </r>
  <r>
    <n v="10"/>
    <x v="14"/>
    <n v="5.4321927162415573E-2"/>
  </r>
  <r>
    <n v="10"/>
    <x v="15"/>
    <n v="5.432072933500938E-2"/>
  </r>
  <r>
    <n v="10"/>
    <x v="16"/>
    <n v="5.2962092365858304E-2"/>
  </r>
  <r>
    <n v="10"/>
    <x v="17"/>
    <n v="5.3736528827874358E-2"/>
  </r>
  <r>
    <n v="10"/>
    <x v="18"/>
    <n v="5.2206369360183871E-2"/>
  </r>
  <r>
    <n v="10"/>
    <x v="19"/>
    <n v="5.209275447337991E-2"/>
  </r>
  <r>
    <n v="10"/>
    <x v="20"/>
    <n v="5.1666968238622678E-2"/>
  </r>
  <r>
    <n v="10"/>
    <x v="21"/>
    <n v="5.1805718405380334E-2"/>
  </r>
  <r>
    <n v="10"/>
    <x v="22"/>
    <n v="5.4943419727510767E-2"/>
  </r>
  <r>
    <n v="10"/>
    <x v="23"/>
    <n v="6.1870666758442841E-2"/>
  </r>
  <r>
    <n v="10"/>
    <x v="0"/>
    <n v="6.7412569639775766E-2"/>
  </r>
  <r>
    <n v="10"/>
    <x v="1"/>
    <n v="6.6352020846884754E-2"/>
  </r>
  <r>
    <n v="10"/>
    <x v="2"/>
    <n v="6.7600098759900917E-2"/>
  </r>
  <r>
    <n v="10"/>
    <x v="3"/>
    <n v="6.7018750507573277E-2"/>
  </r>
  <r>
    <n v="10"/>
    <x v="4"/>
    <n v="6.7407827126208478E-2"/>
  </r>
  <r>
    <n v="10"/>
    <x v="5"/>
    <n v="6.4787988245577632E-2"/>
  </r>
  <r>
    <n v="10"/>
    <x v="6"/>
    <n v="6.2338016393724729E-2"/>
  </r>
  <r>
    <n v="10"/>
    <x v="7"/>
    <n v="5.4457556208088551E-2"/>
  </r>
  <r>
    <n v="10"/>
    <x v="8"/>
    <n v="5.4546495395721428E-2"/>
  </r>
  <r>
    <n v="10"/>
    <x v="9"/>
    <n v="5.1113897842198525E-2"/>
  </r>
  <r>
    <n v="10"/>
    <x v="10"/>
    <n v="5.2579369689816399E-2"/>
  </r>
  <r>
    <n v="10"/>
    <x v="11"/>
    <n v="5.4934252433872233E-2"/>
  </r>
  <r>
    <n v="10"/>
    <x v="12"/>
    <n v="5.4430051173327824E-2"/>
  </r>
  <r>
    <n v="10"/>
    <x v="13"/>
    <n v="5.4000896970416948E-2"/>
  </r>
  <r>
    <n v="10"/>
    <x v="14"/>
    <n v="5.5064363563845399E-2"/>
  </r>
  <r>
    <n v="10"/>
    <x v="15"/>
    <n v="5.7024959231625635E-2"/>
  </r>
  <r>
    <n v="10"/>
    <x v="16"/>
    <n v="5.746860050569777E-2"/>
  </r>
  <r>
    <n v="10"/>
    <x v="17"/>
    <n v="5.5763035582523802E-2"/>
  </r>
  <r>
    <n v="10"/>
    <x v="18"/>
    <n v="5.4750476328201333E-2"/>
  </r>
  <r>
    <n v="10"/>
    <x v="19"/>
    <n v="5.22223584861174E-2"/>
  </r>
  <r>
    <n v="10"/>
    <x v="20"/>
    <n v="5.0163832959192294E-2"/>
  </r>
  <r>
    <n v="10"/>
    <x v="21"/>
    <n v="5.1970093516306021E-2"/>
  </r>
  <r>
    <n v="10"/>
    <x v="22"/>
    <n v="5.5734636188339806E-2"/>
  </r>
  <r>
    <n v="10"/>
    <x v="23"/>
    <n v="6.4334732147848392E-2"/>
  </r>
  <r>
    <n v="10"/>
    <x v="0"/>
    <n v="6.5426354828967109E-2"/>
  </r>
  <r>
    <n v="10"/>
    <x v="1"/>
    <n v="6.3772761544905937E-2"/>
  </r>
  <r>
    <n v="10"/>
    <x v="2"/>
    <n v="6.2733330427324902E-2"/>
  </r>
  <r>
    <n v="10"/>
    <x v="3"/>
    <n v="6.1740548278003765E-2"/>
  </r>
  <r>
    <n v="10"/>
    <x v="4"/>
    <n v="6.1068015388628799E-2"/>
  </r>
  <r>
    <n v="10"/>
    <x v="5"/>
    <n v="5.9378850778496015E-2"/>
  </r>
  <r>
    <n v="10"/>
    <x v="6"/>
    <n v="5.6183713997815743E-2"/>
  </r>
  <r>
    <n v="10"/>
    <x v="7"/>
    <n v="5.4869676576014194E-2"/>
  </r>
  <r>
    <n v="10"/>
    <x v="8"/>
    <n v="5.5875361594609062E-2"/>
  </r>
  <r>
    <n v="10"/>
    <x v="9"/>
    <n v="5.4716077597620448E-2"/>
  </r>
  <r>
    <n v="10"/>
    <x v="10"/>
    <n v="5.277753328432952E-2"/>
  </r>
  <r>
    <n v="10"/>
    <x v="11"/>
    <n v="5.2475564652302492E-2"/>
  </r>
  <r>
    <n v="10"/>
    <x v="12"/>
    <n v="5.304557836512392E-2"/>
  </r>
  <r>
    <n v="10"/>
    <x v="13"/>
    <n v="5.3181561189641818E-2"/>
  </r>
  <r>
    <n v="10"/>
    <x v="14"/>
    <n v="5.5380973235024979E-2"/>
  </r>
  <r>
    <n v="10"/>
    <x v="15"/>
    <n v="5.474121303424874E-2"/>
  </r>
  <r>
    <n v="10"/>
    <x v="16"/>
    <n v="5.4832429414071876E-2"/>
  </r>
  <r>
    <n v="10"/>
    <x v="17"/>
    <n v="5.4711042736916363E-2"/>
  </r>
  <r>
    <n v="10"/>
    <x v="18"/>
    <n v="5.5763326958917399E-2"/>
  </r>
  <r>
    <n v="10"/>
    <x v="19"/>
    <n v="5.2310839871824361E-2"/>
  </r>
  <r>
    <n v="10"/>
    <x v="20"/>
    <n v="5.1586184861859875E-2"/>
  </r>
  <r>
    <n v="10"/>
    <x v="21"/>
    <n v="5.3185747068373937E-2"/>
  </r>
  <r>
    <n v="10"/>
    <x v="22"/>
    <n v="5.5084720681693213E-2"/>
  </r>
  <r>
    <n v="10"/>
    <x v="23"/>
    <n v="6.005988395635070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7:C32" firstHeaderRow="1" firstDataRow="1" firstDataCol="1"/>
  <pivotFields count="4">
    <pivotField numFmtId="22" subtotalTop="0" showAll="0"/>
    <pivotField subtotalTop="0" showAll="0"/>
    <pivotField axis="axisRow" subtotalTop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numFmtId="164" subtotalTop="0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Average of Loss %" fld="3" subtotal="average" baseField="2" baseItem="0" numFmtId="165"/>
  </dataFields>
  <formats count="8">
    <format dxfId="7">
      <pivotArea grandRow="1" outline="0" collapsedLevelsAreSubtotals="1" fieldPosition="0"/>
    </format>
    <format dxfId="6">
      <pivotArea grandRow="1"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collapsedLevelsAreSubtotals="1" fieldPosition="0">
        <references count="1">
          <reference field="2" count="0"/>
        </references>
      </pivotArea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7:I32" firstHeaderRow="1" firstDataRow="1" firstDataCol="1"/>
  <pivotFields count="3">
    <pivotField subtotalTop="0" showAll="0"/>
    <pivotField axis="axisRow" subtotalTop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numFmtId="164" subtotalTop="0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Average of Loss %" fld="2" subtotal="average" baseField="1" baseItem="0" numFmtId="165"/>
  </dataFields>
  <formats count="6"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Row="1" outline="0" fieldPosition="0"/>
    </format>
    <format dxfId="9">
      <pivotArea collapsedLevelsAreSubtotals="1" fieldPosition="0">
        <references count="1">
          <reference field="1" count="0"/>
        </references>
      </pivotArea>
    </format>
    <format dxfId="8">
      <pivotArea dataOnly="0" labelOnly="1" fieldPosition="0">
        <references count="1">
          <reference field="1" count="0"/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9537F-B03F-4CB6-B927-F9707FD76AB6}">
  <sheetPr>
    <pageSetUpPr fitToPage="1"/>
  </sheetPr>
  <dimension ref="A1:M32"/>
  <sheetViews>
    <sheetView showGridLines="0" tabSelected="1" workbookViewId="0"/>
  </sheetViews>
  <sheetFormatPr defaultRowHeight="15" outlineLevelRow="1" x14ac:dyDescent="0.25"/>
  <cols>
    <col min="1" max="1" width="1.7109375" customWidth="1"/>
    <col min="2" max="3" width="12.7109375" customWidth="1"/>
    <col min="4" max="4" width="1.7109375" customWidth="1"/>
    <col min="5" max="5" width="24.7109375" customWidth="1"/>
    <col min="6" max="6" width="12.7109375" customWidth="1"/>
    <col min="7" max="7" width="1.7109375" customWidth="1"/>
    <col min="8" max="9" width="12.7109375" customWidth="1"/>
    <col min="10" max="10" width="1.7109375" customWidth="1"/>
    <col min="11" max="11" width="24.7109375" customWidth="1"/>
    <col min="12" max="13" width="12.7109375" customWidth="1"/>
  </cols>
  <sheetData>
    <row r="1" spans="1:13" x14ac:dyDescent="0.25">
      <c r="A1" s="9" t="s">
        <v>17</v>
      </c>
    </row>
    <row r="2" spans="1:13" x14ac:dyDescent="0.25">
      <c r="A2" t="s">
        <v>18</v>
      </c>
    </row>
    <row r="3" spans="1:13" ht="5.0999999999999996" customHeight="1" x14ac:dyDescent="0.25"/>
    <row r="4" spans="1:13" x14ac:dyDescent="0.25">
      <c r="B4" s="12" t="s">
        <v>13</v>
      </c>
      <c r="C4" s="13"/>
      <c r="D4" s="13"/>
      <c r="E4" s="13"/>
      <c r="F4" s="13"/>
      <c r="H4" s="12" t="s">
        <v>14</v>
      </c>
      <c r="I4" s="13"/>
      <c r="J4" s="13"/>
      <c r="K4" s="13"/>
      <c r="L4" s="13"/>
      <c r="M4" s="13"/>
    </row>
    <row r="5" spans="1:13" ht="5.0999999999999996" customHeight="1" x14ac:dyDescent="0.25"/>
    <row r="6" spans="1:13" ht="30" x14ac:dyDescent="0.25">
      <c r="B6" s="14" t="s">
        <v>12</v>
      </c>
      <c r="C6" s="15" t="s">
        <v>15</v>
      </c>
      <c r="E6" s="14" t="s">
        <v>16</v>
      </c>
      <c r="F6" s="15" t="s">
        <v>15</v>
      </c>
      <c r="H6" s="14" t="str">
        <f t="shared" ref="H6:I6" si="0">B6</f>
        <v>Hour Begin
MTN Time</v>
      </c>
      <c r="I6" s="15" t="str">
        <f t="shared" si="0"/>
        <v>Average 
Loss %</v>
      </c>
      <c r="K6" s="14" t="s">
        <v>16</v>
      </c>
      <c r="L6" s="15" t="s">
        <v>15</v>
      </c>
    </row>
    <row r="7" spans="1:13" hidden="1" outlineLevel="1" x14ac:dyDescent="0.25">
      <c r="B7" s="6" t="s">
        <v>3</v>
      </c>
      <c r="C7" t="s">
        <v>5</v>
      </c>
      <c r="H7" s="6" t="s">
        <v>3</v>
      </c>
      <c r="I7" t="s">
        <v>5</v>
      </c>
    </row>
    <row r="8" spans="1:13" collapsed="1" x14ac:dyDescent="0.25">
      <c r="B8" s="16">
        <v>0</v>
      </c>
      <c r="C8" s="17">
        <v>5.8114974084465434E-2</v>
      </c>
      <c r="E8" s="16" t="s">
        <v>9</v>
      </c>
      <c r="F8" s="17">
        <f>AVERAGE(C14:C17,C25:C27)</f>
        <v>5.7193033870664323E-2</v>
      </c>
      <c r="H8" s="16">
        <v>0</v>
      </c>
      <c r="I8" s="17">
        <v>5.7667777809090902E-2</v>
      </c>
      <c r="K8" s="16" t="s">
        <v>6</v>
      </c>
      <c r="L8" s="17">
        <f>AVERAGE(I22:I26)</f>
        <v>5.8942466171121997E-2</v>
      </c>
    </row>
    <row r="9" spans="1:13" x14ac:dyDescent="0.25">
      <c r="B9" s="16">
        <v>1</v>
      </c>
      <c r="C9" s="17">
        <v>5.8921757406694614E-2</v>
      </c>
      <c r="E9" s="16" t="s">
        <v>10</v>
      </c>
      <c r="F9" s="17">
        <f>AVERAGE(C18:C24,C28:C29)</f>
        <v>5.6808677173974337E-2</v>
      </c>
      <c r="H9" s="16">
        <v>1</v>
      </c>
      <c r="I9" s="17">
        <v>5.8195095734474636E-2</v>
      </c>
      <c r="K9" s="16" t="s">
        <v>7</v>
      </c>
      <c r="L9" s="17">
        <f>AVERAGE(I13:I21,I27:I28)</f>
        <v>5.7738541688424468E-2</v>
      </c>
    </row>
    <row r="10" spans="1:13" x14ac:dyDescent="0.25">
      <c r="B10" s="16">
        <v>2</v>
      </c>
      <c r="C10" s="17">
        <v>5.9198281534654486E-2</v>
      </c>
      <c r="E10" s="16" t="s">
        <v>11</v>
      </c>
      <c r="F10" s="17">
        <f>AVERAGE(C8:C13,C30:C31)</f>
        <v>5.8476098354825451E-2</v>
      </c>
      <c r="H10" s="16">
        <v>2</v>
      </c>
      <c r="I10" s="17">
        <v>5.8587631722002882E-2</v>
      </c>
      <c r="K10" s="16" t="s">
        <v>8</v>
      </c>
      <c r="L10" s="17">
        <f>AVERAGE(I8:I12,I29:I31)</f>
        <v>5.7700225557444612E-2</v>
      </c>
    </row>
    <row r="11" spans="1:13" x14ac:dyDescent="0.25">
      <c r="B11" s="16">
        <v>3</v>
      </c>
      <c r="C11" s="17">
        <v>5.93904291364886E-2</v>
      </c>
      <c r="H11" s="16">
        <v>3</v>
      </c>
      <c r="I11" s="17">
        <v>5.8400768271447336E-2</v>
      </c>
    </row>
    <row r="12" spans="1:13" x14ac:dyDescent="0.25">
      <c r="B12" s="16">
        <v>4</v>
      </c>
      <c r="C12" s="17">
        <v>6.0014025838537918E-2</v>
      </c>
      <c r="H12" s="16">
        <v>4</v>
      </c>
      <c r="I12" s="17">
        <v>5.8537497524320366E-2</v>
      </c>
    </row>
    <row r="13" spans="1:13" x14ac:dyDescent="0.25">
      <c r="B13" s="16">
        <v>5</v>
      </c>
      <c r="C13" s="17">
        <v>5.959006927192418E-2</v>
      </c>
      <c r="H13" s="16">
        <v>5</v>
      </c>
      <c r="I13" s="17">
        <v>5.8310005551352101E-2</v>
      </c>
    </row>
    <row r="14" spans="1:13" x14ac:dyDescent="0.25">
      <c r="B14" s="16">
        <v>6</v>
      </c>
      <c r="C14" s="17">
        <v>5.8640230509424685E-2</v>
      </c>
      <c r="H14" s="16">
        <v>6</v>
      </c>
      <c r="I14" s="17">
        <v>5.7493477527129321E-2</v>
      </c>
    </row>
    <row r="15" spans="1:13" x14ac:dyDescent="0.25">
      <c r="B15" s="16">
        <v>7</v>
      </c>
      <c r="C15" s="17">
        <v>5.8054295873860941E-2</v>
      </c>
      <c r="H15" s="16">
        <v>7</v>
      </c>
      <c r="I15" s="17">
        <v>5.6669614808501426E-2</v>
      </c>
    </row>
    <row r="16" spans="1:13" x14ac:dyDescent="0.25">
      <c r="B16" s="16">
        <v>8</v>
      </c>
      <c r="C16" s="17">
        <v>5.7447482092001755E-2</v>
      </c>
      <c r="H16" s="16">
        <v>8</v>
      </c>
      <c r="I16" s="17">
        <v>5.6803225562186567E-2</v>
      </c>
    </row>
    <row r="17" spans="2:9" x14ac:dyDescent="0.25">
      <c r="B17" s="16">
        <v>9</v>
      </c>
      <c r="C17" s="17">
        <v>5.7030980186879562E-2</v>
      </c>
      <c r="H17" s="16">
        <v>9</v>
      </c>
      <c r="I17" s="17">
        <v>5.7103749425693309E-2</v>
      </c>
    </row>
    <row r="18" spans="2:9" x14ac:dyDescent="0.25">
      <c r="B18" s="16">
        <v>10</v>
      </c>
      <c r="C18" s="17">
        <v>5.7159315641221939E-2</v>
      </c>
      <c r="H18" s="16">
        <v>10</v>
      </c>
      <c r="I18" s="17">
        <v>5.7683885389246979E-2</v>
      </c>
    </row>
    <row r="19" spans="2:9" x14ac:dyDescent="0.25">
      <c r="B19" s="16">
        <v>11</v>
      </c>
      <c r="C19" s="17">
        <v>5.7746552689773252E-2</v>
      </c>
      <c r="H19" s="16">
        <v>11</v>
      </c>
      <c r="I19" s="17">
        <v>5.8126583099968654E-2</v>
      </c>
    </row>
    <row r="20" spans="2:9" x14ac:dyDescent="0.25">
      <c r="B20" s="16">
        <v>12</v>
      </c>
      <c r="C20" s="17">
        <v>5.6452030940429158E-2</v>
      </c>
      <c r="H20" s="16">
        <v>12</v>
      </c>
      <c r="I20" s="17">
        <v>5.8435013812449969E-2</v>
      </c>
    </row>
    <row r="21" spans="2:9" x14ac:dyDescent="0.25">
      <c r="B21" s="16">
        <v>13</v>
      </c>
      <c r="C21" s="17">
        <v>5.6565888145418936E-2</v>
      </c>
      <c r="H21" s="16">
        <v>13</v>
      </c>
      <c r="I21" s="17">
        <v>5.9036321786069219E-2</v>
      </c>
    </row>
    <row r="22" spans="2:9" x14ac:dyDescent="0.25">
      <c r="B22" s="16">
        <v>14</v>
      </c>
      <c r="C22" s="17">
        <v>5.6609433108514538E-2</v>
      </c>
      <c r="H22" s="16">
        <v>14</v>
      </c>
      <c r="I22" s="17">
        <v>5.9416012926872035E-2</v>
      </c>
    </row>
    <row r="23" spans="2:9" x14ac:dyDescent="0.25">
      <c r="B23" s="16">
        <v>15</v>
      </c>
      <c r="C23" s="17">
        <v>5.6534600311964042E-2</v>
      </c>
      <c r="H23" s="16">
        <v>15</v>
      </c>
      <c r="I23" s="17">
        <v>5.9271586235349318E-2</v>
      </c>
    </row>
    <row r="24" spans="2:9" x14ac:dyDescent="0.25">
      <c r="B24" s="16">
        <v>16</v>
      </c>
      <c r="C24" s="17">
        <v>5.8342726494217338E-2</v>
      </c>
      <c r="H24" s="16">
        <v>16</v>
      </c>
      <c r="I24" s="17">
        <v>5.9001480863248836E-2</v>
      </c>
    </row>
    <row r="25" spans="2:9" x14ac:dyDescent="0.25">
      <c r="B25" s="16">
        <v>17</v>
      </c>
      <c r="C25" s="17">
        <v>5.6764135240014377E-2</v>
      </c>
      <c r="H25" s="16">
        <v>17</v>
      </c>
      <c r="I25" s="17">
        <v>5.8722246926035879E-2</v>
      </c>
    </row>
    <row r="26" spans="2:9" x14ac:dyDescent="0.25">
      <c r="B26" s="16">
        <v>18</v>
      </c>
      <c r="C26" s="17">
        <v>5.642754113717055E-2</v>
      </c>
      <c r="H26" s="16">
        <v>18</v>
      </c>
      <c r="I26" s="17">
        <v>5.8301003904103935E-2</v>
      </c>
    </row>
    <row r="27" spans="2:9" x14ac:dyDescent="0.25">
      <c r="B27" s="16">
        <v>19</v>
      </c>
      <c r="C27" s="17">
        <v>5.5986572055298327E-2</v>
      </c>
      <c r="H27" s="16">
        <v>19</v>
      </c>
      <c r="I27" s="17">
        <v>5.7837107761049771E-2</v>
      </c>
    </row>
    <row r="28" spans="2:9" x14ac:dyDescent="0.25">
      <c r="B28" s="16">
        <v>20</v>
      </c>
      <c r="C28" s="17">
        <v>5.600495862746098E-2</v>
      </c>
      <c r="H28" s="16">
        <v>20</v>
      </c>
      <c r="I28" s="17">
        <v>5.7624973849021759E-2</v>
      </c>
    </row>
    <row r="29" spans="2:9" x14ac:dyDescent="0.25">
      <c r="B29" s="16">
        <v>21</v>
      </c>
      <c r="C29" s="17">
        <v>5.5862588606768834E-2</v>
      </c>
      <c r="H29" s="16">
        <v>21</v>
      </c>
      <c r="I29" s="17">
        <v>5.6800285078043404E-2</v>
      </c>
    </row>
    <row r="30" spans="2:9" x14ac:dyDescent="0.25">
      <c r="B30" s="16">
        <v>22</v>
      </c>
      <c r="C30" s="17">
        <v>5.5726248201348715E-2</v>
      </c>
      <c r="H30" s="16">
        <v>22</v>
      </c>
      <c r="I30" s="17">
        <v>5.6447594516837396E-2</v>
      </c>
    </row>
    <row r="31" spans="2:9" x14ac:dyDescent="0.25">
      <c r="B31" s="18">
        <v>23</v>
      </c>
      <c r="C31" s="19">
        <v>5.6853001364489661E-2</v>
      </c>
      <c r="H31" s="18">
        <v>23</v>
      </c>
      <c r="I31" s="19">
        <v>5.6965153803339989E-2</v>
      </c>
    </row>
    <row r="32" spans="2:9" x14ac:dyDescent="0.25">
      <c r="B32" s="11" t="s">
        <v>4</v>
      </c>
      <c r="C32" s="10">
        <v>5.7476524963986801E-2</v>
      </c>
      <c r="H32" s="11" t="s">
        <v>4</v>
      </c>
      <c r="I32" s="10">
        <v>5.7976587245326582E-2</v>
      </c>
    </row>
  </sheetData>
  <pageMargins left="0.7" right="0.7" top="0.75" bottom="0.75" header="0.3" footer="0.3"/>
  <pageSetup scale="84" fitToHeight="0" orientation="landscape" verticalDpi="0" r:id="rId3"/>
  <headerFooter scaleWithDoc="0"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72"/>
  <sheetViews>
    <sheetView showGridLines="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.7109375" customWidth="1"/>
    <col min="2" max="2" width="16.42578125" customWidth="1"/>
    <col min="3" max="3" width="8.7109375" customWidth="1"/>
    <col min="4" max="4" width="8.5703125" customWidth="1"/>
    <col min="5" max="5" width="15.5703125" customWidth="1"/>
    <col min="6" max="6" width="1.7109375" customWidth="1"/>
    <col min="7" max="7" width="13.140625" bestFit="1" customWidth="1"/>
    <col min="8" max="8" width="16.85546875" bestFit="1" customWidth="1"/>
    <col min="9" max="9" width="1.7109375" customWidth="1"/>
    <col min="10" max="10" width="18.42578125" customWidth="1"/>
  </cols>
  <sheetData>
    <row r="1" spans="1:5" x14ac:dyDescent="0.25">
      <c r="A1" s="9" t="str">
        <f>Summary!A1</f>
        <v>Appendix 4.14</v>
      </c>
    </row>
    <row r="2" spans="1:5" x14ac:dyDescent="0.25">
      <c r="A2" t="str">
        <f>Summary!A2</f>
        <v>Idaho Power's Hourly Losses Report</v>
      </c>
    </row>
    <row r="3" spans="1:5" ht="4.9000000000000004" customHeight="1" x14ac:dyDescent="0.25"/>
    <row r="4" spans="1:5" ht="34.5" x14ac:dyDescent="0.4">
      <c r="B4" s="8" t="s">
        <v>12</v>
      </c>
      <c r="C4" s="8" t="s">
        <v>1</v>
      </c>
      <c r="D4" s="8" t="s">
        <v>2</v>
      </c>
      <c r="E4" s="8" t="s">
        <v>0</v>
      </c>
    </row>
    <row r="5" spans="1:5" x14ac:dyDescent="0.25">
      <c r="B5" s="2">
        <v>40909</v>
      </c>
      <c r="C5" s="5">
        <f>MONTH(B5)</f>
        <v>1</v>
      </c>
      <c r="D5" s="5">
        <f>HOUR(B5)</f>
        <v>0</v>
      </c>
      <c r="E5" s="4">
        <v>6.0954270683957298E-2</v>
      </c>
    </row>
    <row r="6" spans="1:5" x14ac:dyDescent="0.25">
      <c r="B6" s="2">
        <v>40909.041666666664</v>
      </c>
      <c r="C6" s="5">
        <f t="shared" ref="C6:C69" si="0">MONTH(B6)</f>
        <v>1</v>
      </c>
      <c r="D6" s="5">
        <f t="shared" ref="D6:D69" si="1">HOUR(B6)</f>
        <v>1</v>
      </c>
      <c r="E6" s="4">
        <v>5.9571440587527141E-2</v>
      </c>
    </row>
    <row r="7" spans="1:5" x14ac:dyDescent="0.25">
      <c r="B7" s="2">
        <v>40909.083333333328</v>
      </c>
      <c r="C7" s="5">
        <f t="shared" si="0"/>
        <v>1</v>
      </c>
      <c r="D7" s="5">
        <f t="shared" si="1"/>
        <v>2</v>
      </c>
      <c r="E7" s="4">
        <v>6.1534931209591644E-2</v>
      </c>
    </row>
    <row r="8" spans="1:5" x14ac:dyDescent="0.25">
      <c r="B8" s="2">
        <v>40909.124999999993</v>
      </c>
      <c r="C8" s="5">
        <f t="shared" si="0"/>
        <v>1</v>
      </c>
      <c r="D8" s="5">
        <f t="shared" si="1"/>
        <v>3</v>
      </c>
      <c r="E8" s="4">
        <v>6.112098680509416E-2</v>
      </c>
    </row>
    <row r="9" spans="1:5" x14ac:dyDescent="0.25">
      <c r="B9" s="2">
        <v>40909.166666666657</v>
      </c>
      <c r="C9" s="5">
        <f t="shared" si="0"/>
        <v>1</v>
      </c>
      <c r="D9" s="5">
        <f t="shared" si="1"/>
        <v>4</v>
      </c>
      <c r="E9" s="4">
        <v>5.9816580890618198E-2</v>
      </c>
    </row>
    <row r="10" spans="1:5" x14ac:dyDescent="0.25">
      <c r="B10" s="2">
        <v>40909.208333333321</v>
      </c>
      <c r="C10" s="5">
        <f t="shared" si="0"/>
        <v>1</v>
      </c>
      <c r="D10" s="5">
        <f t="shared" si="1"/>
        <v>5</v>
      </c>
      <c r="E10" s="4">
        <v>6.0280612900126124E-2</v>
      </c>
    </row>
    <row r="11" spans="1:5" x14ac:dyDescent="0.25">
      <c r="B11" s="2">
        <v>40909.249999999985</v>
      </c>
      <c r="C11" s="5">
        <f t="shared" si="0"/>
        <v>1</v>
      </c>
      <c r="D11" s="5">
        <f t="shared" si="1"/>
        <v>6</v>
      </c>
      <c r="E11" s="4">
        <v>5.9742595387783939E-2</v>
      </c>
    </row>
    <row r="12" spans="1:5" x14ac:dyDescent="0.25">
      <c r="B12" s="2">
        <v>40909.29166666665</v>
      </c>
      <c r="C12" s="5">
        <f t="shared" si="0"/>
        <v>1</v>
      </c>
      <c r="D12" s="5">
        <f t="shared" si="1"/>
        <v>7</v>
      </c>
      <c r="E12" s="4">
        <v>5.8089357259549418E-2</v>
      </c>
    </row>
    <row r="13" spans="1:5" x14ac:dyDescent="0.25">
      <c r="B13" s="2">
        <v>40909.333333333314</v>
      </c>
      <c r="C13" s="5">
        <f t="shared" si="0"/>
        <v>1</v>
      </c>
      <c r="D13" s="5">
        <f t="shared" si="1"/>
        <v>8</v>
      </c>
      <c r="E13" s="4">
        <v>6.0891279796396483E-2</v>
      </c>
    </row>
    <row r="14" spans="1:5" x14ac:dyDescent="0.25">
      <c r="B14" s="2">
        <v>40909.374999999978</v>
      </c>
      <c r="C14" s="5">
        <f t="shared" si="0"/>
        <v>1</v>
      </c>
      <c r="D14" s="5">
        <f t="shared" si="1"/>
        <v>9</v>
      </c>
      <c r="E14" s="4">
        <v>5.9267226002416393E-2</v>
      </c>
    </row>
    <row r="15" spans="1:5" x14ac:dyDescent="0.25">
      <c r="B15" s="2">
        <v>40909.416666666642</v>
      </c>
      <c r="C15" s="5">
        <f t="shared" si="0"/>
        <v>1</v>
      </c>
      <c r="D15" s="5">
        <f t="shared" si="1"/>
        <v>10</v>
      </c>
      <c r="E15" s="4">
        <v>5.8828395664936944E-2</v>
      </c>
    </row>
    <row r="16" spans="1:5" x14ac:dyDescent="0.25">
      <c r="B16" s="2">
        <v>40909.458333333307</v>
      </c>
      <c r="C16" s="5">
        <f t="shared" si="0"/>
        <v>1</v>
      </c>
      <c r="D16" s="5">
        <f t="shared" si="1"/>
        <v>11</v>
      </c>
      <c r="E16" s="4">
        <v>6.0217335493019254E-2</v>
      </c>
    </row>
    <row r="17" spans="2:5" x14ac:dyDescent="0.25">
      <c r="B17" s="2">
        <v>40909.499999999971</v>
      </c>
      <c r="C17" s="5">
        <f t="shared" si="0"/>
        <v>1</v>
      </c>
      <c r="D17" s="5">
        <f t="shared" si="1"/>
        <v>12</v>
      </c>
      <c r="E17" s="4">
        <v>5.7998210852504881E-2</v>
      </c>
    </row>
    <row r="18" spans="2:5" x14ac:dyDescent="0.25">
      <c r="B18" s="2">
        <v>40909.541666666635</v>
      </c>
      <c r="C18" s="5">
        <f t="shared" si="0"/>
        <v>1</v>
      </c>
      <c r="D18" s="5">
        <f t="shared" si="1"/>
        <v>13</v>
      </c>
      <c r="E18" s="4">
        <v>6.18754964858962E-2</v>
      </c>
    </row>
    <row r="19" spans="2:5" x14ac:dyDescent="0.25">
      <c r="B19" s="2">
        <v>40909.583333333299</v>
      </c>
      <c r="C19" s="5">
        <f t="shared" si="0"/>
        <v>1</v>
      </c>
      <c r="D19" s="5">
        <f t="shared" si="1"/>
        <v>14</v>
      </c>
      <c r="E19" s="4">
        <v>6.1574954600369755E-2</v>
      </c>
    </row>
    <row r="20" spans="2:5" x14ac:dyDescent="0.25">
      <c r="B20" s="2">
        <v>40909.624999999964</v>
      </c>
      <c r="C20" s="5">
        <f t="shared" si="0"/>
        <v>1</v>
      </c>
      <c r="D20" s="5">
        <f t="shared" si="1"/>
        <v>15</v>
      </c>
      <c r="E20" s="4">
        <v>6.0907774827932443E-2</v>
      </c>
    </row>
    <row r="21" spans="2:5" x14ac:dyDescent="0.25">
      <c r="B21" s="2">
        <v>40909.666666666628</v>
      </c>
      <c r="C21" s="5">
        <f t="shared" si="0"/>
        <v>1</v>
      </c>
      <c r="D21" s="5">
        <f t="shared" si="1"/>
        <v>16</v>
      </c>
      <c r="E21" s="4">
        <v>6.2508836466060952E-2</v>
      </c>
    </row>
    <row r="22" spans="2:5" x14ac:dyDescent="0.25">
      <c r="B22" s="2">
        <v>40909.708333333292</v>
      </c>
      <c r="C22" s="5">
        <f t="shared" si="0"/>
        <v>1</v>
      </c>
      <c r="D22" s="5">
        <f t="shared" si="1"/>
        <v>17</v>
      </c>
      <c r="E22" s="4">
        <v>5.9588024474546135E-2</v>
      </c>
    </row>
    <row r="23" spans="2:5" x14ac:dyDescent="0.25">
      <c r="B23" s="2">
        <v>40909.749999999956</v>
      </c>
      <c r="C23" s="5">
        <f t="shared" si="0"/>
        <v>1</v>
      </c>
      <c r="D23" s="5">
        <f t="shared" si="1"/>
        <v>18</v>
      </c>
      <c r="E23" s="4">
        <v>5.8958032534743222E-2</v>
      </c>
    </row>
    <row r="24" spans="2:5" x14ac:dyDescent="0.25">
      <c r="B24" s="2">
        <v>40909.791666666621</v>
      </c>
      <c r="C24" s="5">
        <f t="shared" si="0"/>
        <v>1</v>
      </c>
      <c r="D24" s="5">
        <f t="shared" si="1"/>
        <v>19</v>
      </c>
      <c r="E24" s="4">
        <v>5.8005198695794374E-2</v>
      </c>
    </row>
    <row r="25" spans="2:5" x14ac:dyDescent="0.25">
      <c r="B25" s="2">
        <v>40909.833333333285</v>
      </c>
      <c r="C25" s="5">
        <f t="shared" si="0"/>
        <v>1</v>
      </c>
      <c r="D25" s="5">
        <f t="shared" si="1"/>
        <v>20</v>
      </c>
      <c r="E25" s="4">
        <v>5.8515818071338828E-2</v>
      </c>
    </row>
    <row r="26" spans="2:5" x14ac:dyDescent="0.25">
      <c r="B26" s="2">
        <v>40909.874999999949</v>
      </c>
      <c r="C26" s="5">
        <f t="shared" si="0"/>
        <v>1</v>
      </c>
      <c r="D26" s="5">
        <f t="shared" si="1"/>
        <v>21</v>
      </c>
      <c r="E26" s="4">
        <v>5.9111701570452826E-2</v>
      </c>
    </row>
    <row r="27" spans="2:5" x14ac:dyDescent="0.25">
      <c r="B27" s="2">
        <v>40909.916666666613</v>
      </c>
      <c r="C27" s="5">
        <f t="shared" si="0"/>
        <v>1</v>
      </c>
      <c r="D27" s="5">
        <f t="shared" si="1"/>
        <v>22</v>
      </c>
      <c r="E27" s="4">
        <v>6.0566543958859687E-2</v>
      </c>
    </row>
    <row r="28" spans="2:5" x14ac:dyDescent="0.25">
      <c r="B28" s="2">
        <v>40909.958333333278</v>
      </c>
      <c r="C28" s="5">
        <f t="shared" si="0"/>
        <v>1</v>
      </c>
      <c r="D28" s="5">
        <f t="shared" si="1"/>
        <v>23</v>
      </c>
      <c r="E28" s="4">
        <v>6.1228422177183092E-2</v>
      </c>
    </row>
    <row r="29" spans="2:5" x14ac:dyDescent="0.25">
      <c r="B29" s="2">
        <v>40909.999999999942</v>
      </c>
      <c r="C29" s="5">
        <f t="shared" si="0"/>
        <v>1</v>
      </c>
      <c r="D29" s="5">
        <f t="shared" si="1"/>
        <v>0</v>
      </c>
      <c r="E29" s="4">
        <v>6.1720865266843866E-2</v>
      </c>
    </row>
    <row r="30" spans="2:5" x14ac:dyDescent="0.25">
      <c r="B30" s="2">
        <v>40910.041666666606</v>
      </c>
      <c r="C30" s="5">
        <f t="shared" si="0"/>
        <v>1</v>
      </c>
      <c r="D30" s="5">
        <f t="shared" si="1"/>
        <v>1</v>
      </c>
      <c r="E30" s="4">
        <v>6.2273459358986774E-2</v>
      </c>
    </row>
    <row r="31" spans="2:5" x14ac:dyDescent="0.25">
      <c r="B31" s="2">
        <v>40910.08333333327</v>
      </c>
      <c r="C31" s="5">
        <f t="shared" si="0"/>
        <v>1</v>
      </c>
      <c r="D31" s="5">
        <f t="shared" si="1"/>
        <v>2</v>
      </c>
      <c r="E31" s="4">
        <v>6.3655776765162764E-2</v>
      </c>
    </row>
    <row r="32" spans="2:5" x14ac:dyDescent="0.25">
      <c r="B32" s="2">
        <v>40910.124999999935</v>
      </c>
      <c r="C32" s="5">
        <f t="shared" si="0"/>
        <v>1</v>
      </c>
      <c r="D32" s="5">
        <f t="shared" si="1"/>
        <v>3</v>
      </c>
      <c r="E32" s="4">
        <v>6.5522222929049315E-2</v>
      </c>
    </row>
    <row r="33" spans="2:5" x14ac:dyDescent="0.25">
      <c r="B33" s="2">
        <v>40910.166666666599</v>
      </c>
      <c r="C33" s="5">
        <f t="shared" si="0"/>
        <v>1</v>
      </c>
      <c r="D33" s="5">
        <f t="shared" si="1"/>
        <v>4</v>
      </c>
      <c r="E33" s="4">
        <v>6.525954664796825E-2</v>
      </c>
    </row>
    <row r="34" spans="2:5" x14ac:dyDescent="0.25">
      <c r="B34" s="2">
        <v>40910.208333333263</v>
      </c>
      <c r="C34" s="5">
        <f t="shared" si="0"/>
        <v>1</v>
      </c>
      <c r="D34" s="5">
        <f t="shared" si="1"/>
        <v>5</v>
      </c>
      <c r="E34" s="4">
        <v>6.4390261497709045E-2</v>
      </c>
    </row>
    <row r="35" spans="2:5" x14ac:dyDescent="0.25">
      <c r="B35" s="2">
        <v>40910.249999999927</v>
      </c>
      <c r="C35" s="5">
        <f t="shared" si="0"/>
        <v>1</v>
      </c>
      <c r="D35" s="5">
        <f t="shared" si="1"/>
        <v>6</v>
      </c>
      <c r="E35" s="4">
        <v>6.3560951833032509E-2</v>
      </c>
    </row>
    <row r="36" spans="2:5" x14ac:dyDescent="0.25">
      <c r="B36" s="2">
        <v>40910.291666666591</v>
      </c>
      <c r="C36" s="5">
        <f t="shared" si="0"/>
        <v>1</v>
      </c>
      <c r="D36" s="5">
        <f t="shared" si="1"/>
        <v>7</v>
      </c>
      <c r="E36" s="4">
        <v>6.1036530649935236E-2</v>
      </c>
    </row>
    <row r="37" spans="2:5" x14ac:dyDescent="0.25">
      <c r="B37" s="2">
        <v>40910.333333333256</v>
      </c>
      <c r="C37" s="5">
        <f t="shared" si="0"/>
        <v>1</v>
      </c>
      <c r="D37" s="5">
        <f t="shared" si="1"/>
        <v>8</v>
      </c>
      <c r="E37" s="4">
        <v>6.1710799904187041E-2</v>
      </c>
    </row>
    <row r="38" spans="2:5" x14ac:dyDescent="0.25">
      <c r="B38" s="2">
        <v>40910.37499999992</v>
      </c>
      <c r="C38" s="5">
        <f t="shared" si="0"/>
        <v>1</v>
      </c>
      <c r="D38" s="5">
        <f t="shared" si="1"/>
        <v>9</v>
      </c>
      <c r="E38" s="4">
        <v>5.9951111437807868E-2</v>
      </c>
    </row>
    <row r="39" spans="2:5" x14ac:dyDescent="0.25">
      <c r="B39" s="2">
        <v>40910.416666666584</v>
      </c>
      <c r="C39" s="5">
        <f t="shared" si="0"/>
        <v>1</v>
      </c>
      <c r="D39" s="5">
        <f t="shared" si="1"/>
        <v>10</v>
      </c>
      <c r="E39" s="4">
        <v>5.9417448759096304E-2</v>
      </c>
    </row>
    <row r="40" spans="2:5" x14ac:dyDescent="0.25">
      <c r="B40" s="2">
        <v>40910.458333333248</v>
      </c>
      <c r="C40" s="5">
        <f t="shared" si="0"/>
        <v>1</v>
      </c>
      <c r="D40" s="5">
        <f t="shared" si="1"/>
        <v>11</v>
      </c>
      <c r="E40" s="4">
        <v>5.98658994836124E-2</v>
      </c>
    </row>
    <row r="41" spans="2:5" x14ac:dyDescent="0.25">
      <c r="B41" s="2">
        <v>40910.499999999913</v>
      </c>
      <c r="C41" s="5">
        <f t="shared" si="0"/>
        <v>1</v>
      </c>
      <c r="D41" s="5">
        <f t="shared" si="1"/>
        <v>12</v>
      </c>
      <c r="E41" s="4">
        <v>5.8301477370789584E-2</v>
      </c>
    </row>
    <row r="42" spans="2:5" x14ac:dyDescent="0.25">
      <c r="B42" s="2">
        <v>40910.541666666577</v>
      </c>
      <c r="C42" s="5">
        <f t="shared" si="0"/>
        <v>1</v>
      </c>
      <c r="D42" s="5">
        <f t="shared" si="1"/>
        <v>13</v>
      </c>
      <c r="E42" s="4">
        <v>5.8856444083498605E-2</v>
      </c>
    </row>
    <row r="43" spans="2:5" x14ac:dyDescent="0.25">
      <c r="B43" s="2">
        <v>40910.583333333241</v>
      </c>
      <c r="C43" s="5">
        <f t="shared" si="0"/>
        <v>1</v>
      </c>
      <c r="D43" s="5">
        <f t="shared" si="1"/>
        <v>14</v>
      </c>
      <c r="E43" s="4">
        <v>5.956658965751159E-2</v>
      </c>
    </row>
    <row r="44" spans="2:5" x14ac:dyDescent="0.25">
      <c r="B44" s="2">
        <v>40910.624999999905</v>
      </c>
      <c r="C44" s="5">
        <f t="shared" si="0"/>
        <v>1</v>
      </c>
      <c r="D44" s="5">
        <f t="shared" si="1"/>
        <v>15</v>
      </c>
      <c r="E44" s="4">
        <v>6.030282592296847E-2</v>
      </c>
    </row>
    <row r="45" spans="2:5" x14ac:dyDescent="0.25">
      <c r="B45" s="2">
        <v>40910.66666666657</v>
      </c>
      <c r="C45" s="5">
        <f t="shared" si="0"/>
        <v>1</v>
      </c>
      <c r="D45" s="5">
        <f t="shared" si="1"/>
        <v>16</v>
      </c>
      <c r="E45" s="4">
        <v>5.9724779232733796E-2</v>
      </c>
    </row>
    <row r="46" spans="2:5" x14ac:dyDescent="0.25">
      <c r="B46" s="2">
        <v>40910.708333333234</v>
      </c>
      <c r="C46" s="5">
        <f t="shared" si="0"/>
        <v>1</v>
      </c>
      <c r="D46" s="5">
        <f t="shared" si="1"/>
        <v>17</v>
      </c>
      <c r="E46" s="4">
        <v>5.9909268839771532E-2</v>
      </c>
    </row>
    <row r="47" spans="2:5" x14ac:dyDescent="0.25">
      <c r="B47" s="2">
        <v>40910.749999999898</v>
      </c>
      <c r="C47" s="5">
        <f t="shared" si="0"/>
        <v>1</v>
      </c>
      <c r="D47" s="5">
        <f t="shared" si="1"/>
        <v>18</v>
      </c>
      <c r="E47" s="4">
        <v>5.9183112929563908E-2</v>
      </c>
    </row>
    <row r="48" spans="2:5" x14ac:dyDescent="0.25">
      <c r="B48" s="2">
        <v>40910.791666666562</v>
      </c>
      <c r="C48" s="5">
        <f t="shared" si="0"/>
        <v>1</v>
      </c>
      <c r="D48" s="5">
        <f t="shared" si="1"/>
        <v>19</v>
      </c>
      <c r="E48" s="4">
        <v>5.9957072741483125E-2</v>
      </c>
    </row>
    <row r="49" spans="2:5" x14ac:dyDescent="0.25">
      <c r="B49" s="2">
        <v>40910.833333333227</v>
      </c>
      <c r="C49" s="5">
        <f t="shared" si="0"/>
        <v>1</v>
      </c>
      <c r="D49" s="5">
        <f t="shared" si="1"/>
        <v>20</v>
      </c>
      <c r="E49" s="4">
        <v>6.1709839185077803E-2</v>
      </c>
    </row>
    <row r="50" spans="2:5" x14ac:dyDescent="0.25">
      <c r="B50" s="2">
        <v>40910.874999999891</v>
      </c>
      <c r="C50" s="5">
        <f t="shared" si="0"/>
        <v>1</v>
      </c>
      <c r="D50" s="5">
        <f t="shared" si="1"/>
        <v>21</v>
      </c>
      <c r="E50" s="4">
        <v>5.8983769763693406E-2</v>
      </c>
    </row>
    <row r="51" spans="2:5" x14ac:dyDescent="0.25">
      <c r="B51" s="2">
        <v>40910.916666666555</v>
      </c>
      <c r="C51" s="5">
        <f t="shared" si="0"/>
        <v>1</v>
      </c>
      <c r="D51" s="5">
        <f t="shared" si="1"/>
        <v>22</v>
      </c>
      <c r="E51" s="4">
        <v>5.835175683174805E-2</v>
      </c>
    </row>
    <row r="52" spans="2:5" x14ac:dyDescent="0.25">
      <c r="B52" s="2">
        <v>40910.958333333219</v>
      </c>
      <c r="C52" s="5">
        <f t="shared" si="0"/>
        <v>1</v>
      </c>
      <c r="D52" s="5">
        <f t="shared" si="1"/>
        <v>23</v>
      </c>
      <c r="E52" s="4">
        <v>5.7011512464288622E-2</v>
      </c>
    </row>
    <row r="53" spans="2:5" x14ac:dyDescent="0.25">
      <c r="B53" s="2">
        <v>40910.999999999884</v>
      </c>
      <c r="C53" s="5">
        <f t="shared" si="0"/>
        <v>1</v>
      </c>
      <c r="D53" s="5">
        <f t="shared" si="1"/>
        <v>0</v>
      </c>
      <c r="E53" s="4">
        <v>5.8113303429086438E-2</v>
      </c>
    </row>
    <row r="54" spans="2:5" x14ac:dyDescent="0.25">
      <c r="B54" s="2">
        <v>40911.041666666548</v>
      </c>
      <c r="C54" s="5">
        <f t="shared" si="0"/>
        <v>1</v>
      </c>
      <c r="D54" s="5">
        <f t="shared" si="1"/>
        <v>1</v>
      </c>
      <c r="E54" s="4">
        <v>5.8064800884708181E-2</v>
      </c>
    </row>
    <row r="55" spans="2:5" x14ac:dyDescent="0.25">
      <c r="B55" s="2">
        <v>40911.083333333212</v>
      </c>
      <c r="C55" s="5">
        <f t="shared" si="0"/>
        <v>1</v>
      </c>
      <c r="D55" s="5">
        <f t="shared" si="1"/>
        <v>2</v>
      </c>
      <c r="E55" s="4">
        <v>5.8569842358486612E-2</v>
      </c>
    </row>
    <row r="56" spans="2:5" x14ac:dyDescent="0.25">
      <c r="B56" s="2">
        <v>40911.124999999876</v>
      </c>
      <c r="C56" s="5">
        <f t="shared" si="0"/>
        <v>1</v>
      </c>
      <c r="D56" s="5">
        <f t="shared" si="1"/>
        <v>3</v>
      </c>
      <c r="E56" s="4">
        <v>5.9289945084077547E-2</v>
      </c>
    </row>
    <row r="57" spans="2:5" x14ac:dyDescent="0.25">
      <c r="B57" s="2">
        <v>40911.166666666541</v>
      </c>
      <c r="C57" s="5">
        <f t="shared" si="0"/>
        <v>1</v>
      </c>
      <c r="D57" s="5">
        <f t="shared" si="1"/>
        <v>4</v>
      </c>
      <c r="E57" s="4">
        <v>5.9497983302037885E-2</v>
      </c>
    </row>
    <row r="58" spans="2:5" x14ac:dyDescent="0.25">
      <c r="B58" s="2">
        <v>40911.208333333205</v>
      </c>
      <c r="C58" s="5">
        <f t="shared" si="0"/>
        <v>1</v>
      </c>
      <c r="D58" s="5">
        <f t="shared" si="1"/>
        <v>5</v>
      </c>
      <c r="E58" s="4">
        <v>6.4671707595058067E-2</v>
      </c>
    </row>
    <row r="59" spans="2:5" x14ac:dyDescent="0.25">
      <c r="B59" s="2">
        <v>40911.249999999869</v>
      </c>
      <c r="C59" s="5">
        <f t="shared" si="0"/>
        <v>1</v>
      </c>
      <c r="D59" s="5">
        <f t="shared" si="1"/>
        <v>6</v>
      </c>
      <c r="E59" s="4">
        <v>6.5966651220461234E-2</v>
      </c>
    </row>
    <row r="60" spans="2:5" x14ac:dyDescent="0.25">
      <c r="B60" s="2">
        <v>40911.291666666533</v>
      </c>
      <c r="C60" s="5">
        <f t="shared" si="0"/>
        <v>1</v>
      </c>
      <c r="D60" s="5">
        <f t="shared" si="1"/>
        <v>7</v>
      </c>
      <c r="E60" s="4">
        <v>6.3934774987380441E-2</v>
      </c>
    </row>
    <row r="61" spans="2:5" x14ac:dyDescent="0.25">
      <c r="B61" s="2">
        <v>40911.333333333198</v>
      </c>
      <c r="C61" s="5">
        <f t="shared" si="0"/>
        <v>1</v>
      </c>
      <c r="D61" s="5">
        <f t="shared" si="1"/>
        <v>8</v>
      </c>
      <c r="E61" s="4">
        <v>6.3787941530154213E-2</v>
      </c>
    </row>
    <row r="62" spans="2:5" x14ac:dyDescent="0.25">
      <c r="B62" s="2">
        <v>40911.374999999862</v>
      </c>
      <c r="C62" s="5">
        <f t="shared" si="0"/>
        <v>1</v>
      </c>
      <c r="D62" s="5">
        <f t="shared" si="1"/>
        <v>9</v>
      </c>
      <c r="E62" s="4">
        <v>6.1688745080001148E-2</v>
      </c>
    </row>
    <row r="63" spans="2:5" x14ac:dyDescent="0.25">
      <c r="B63" s="2">
        <v>40911.416666666526</v>
      </c>
      <c r="C63" s="5">
        <f t="shared" si="0"/>
        <v>1</v>
      </c>
      <c r="D63" s="5">
        <f t="shared" si="1"/>
        <v>10</v>
      </c>
      <c r="E63" s="4">
        <v>6.1137833934917271E-2</v>
      </c>
    </row>
    <row r="64" spans="2:5" x14ac:dyDescent="0.25">
      <c r="B64" s="2">
        <v>40911.45833333319</v>
      </c>
      <c r="C64" s="5">
        <f t="shared" si="0"/>
        <v>1</v>
      </c>
      <c r="D64" s="5">
        <f t="shared" si="1"/>
        <v>11</v>
      </c>
      <c r="E64" s="4">
        <v>6.0147004972288053E-2</v>
      </c>
    </row>
    <row r="65" spans="2:5" x14ac:dyDescent="0.25">
      <c r="B65" s="2">
        <v>40911.499999999854</v>
      </c>
      <c r="C65" s="5">
        <f t="shared" si="0"/>
        <v>1</v>
      </c>
      <c r="D65" s="5">
        <f t="shared" si="1"/>
        <v>12</v>
      </c>
      <c r="E65" s="4">
        <v>5.9399184415391604E-2</v>
      </c>
    </row>
    <row r="66" spans="2:5" x14ac:dyDescent="0.25">
      <c r="B66" s="2">
        <v>40911.541666666519</v>
      </c>
      <c r="C66" s="5">
        <f t="shared" si="0"/>
        <v>1</v>
      </c>
      <c r="D66" s="5">
        <f t="shared" si="1"/>
        <v>13</v>
      </c>
      <c r="E66" s="4">
        <v>5.8565634389198921E-2</v>
      </c>
    </row>
    <row r="67" spans="2:5" x14ac:dyDescent="0.25">
      <c r="B67" s="2">
        <v>40911.583333333183</v>
      </c>
      <c r="C67" s="5">
        <f t="shared" si="0"/>
        <v>1</v>
      </c>
      <c r="D67" s="5">
        <f t="shared" si="1"/>
        <v>14</v>
      </c>
      <c r="E67" s="4">
        <v>5.7992206772423838E-2</v>
      </c>
    </row>
    <row r="68" spans="2:5" x14ac:dyDescent="0.25">
      <c r="B68" s="2">
        <v>40911.624999999847</v>
      </c>
      <c r="C68" s="5">
        <f t="shared" si="0"/>
        <v>1</v>
      </c>
      <c r="D68" s="5">
        <f t="shared" si="1"/>
        <v>15</v>
      </c>
      <c r="E68" s="4">
        <v>5.7024635719729475E-2</v>
      </c>
    </row>
    <row r="69" spans="2:5" x14ac:dyDescent="0.25">
      <c r="B69" s="2">
        <v>40911.666666666511</v>
      </c>
      <c r="C69" s="5">
        <f t="shared" si="0"/>
        <v>1</v>
      </c>
      <c r="D69" s="5">
        <f t="shared" si="1"/>
        <v>16</v>
      </c>
      <c r="E69" s="4">
        <v>5.7049627605328238E-2</v>
      </c>
    </row>
    <row r="70" spans="2:5" x14ac:dyDescent="0.25">
      <c r="B70" s="2">
        <v>40911.708333333176</v>
      </c>
      <c r="C70" s="5">
        <f t="shared" ref="C70:C133" si="2">MONTH(B70)</f>
        <v>1</v>
      </c>
      <c r="D70" s="5">
        <f t="shared" ref="D70:D133" si="3">HOUR(B70)</f>
        <v>17</v>
      </c>
      <c r="E70" s="4">
        <v>5.6912865908399626E-2</v>
      </c>
    </row>
    <row r="71" spans="2:5" x14ac:dyDescent="0.25">
      <c r="B71" s="2">
        <v>40911.74999999984</v>
      </c>
      <c r="C71" s="5">
        <f t="shared" si="2"/>
        <v>1</v>
      </c>
      <c r="D71" s="5">
        <f t="shared" si="3"/>
        <v>18</v>
      </c>
      <c r="E71" s="4">
        <v>5.7580202416405837E-2</v>
      </c>
    </row>
    <row r="72" spans="2:5" x14ac:dyDescent="0.25">
      <c r="B72" s="2">
        <v>40911.791666666504</v>
      </c>
      <c r="C72" s="5">
        <f t="shared" si="2"/>
        <v>1</v>
      </c>
      <c r="D72" s="5">
        <f t="shared" si="3"/>
        <v>19</v>
      </c>
      <c r="E72" s="4">
        <v>5.616324934782628E-2</v>
      </c>
    </row>
    <row r="73" spans="2:5" x14ac:dyDescent="0.25">
      <c r="B73" s="2">
        <v>40911.833333333168</v>
      </c>
      <c r="C73" s="5">
        <f t="shared" si="2"/>
        <v>1</v>
      </c>
      <c r="D73" s="5">
        <f t="shared" si="3"/>
        <v>20</v>
      </c>
      <c r="E73" s="4">
        <v>5.6617793386286364E-2</v>
      </c>
    </row>
    <row r="74" spans="2:5" x14ac:dyDescent="0.25">
      <c r="B74" s="2">
        <v>40911.874999999833</v>
      </c>
      <c r="C74" s="5">
        <f t="shared" si="2"/>
        <v>1</v>
      </c>
      <c r="D74" s="5">
        <f t="shared" si="3"/>
        <v>21</v>
      </c>
      <c r="E74" s="4">
        <v>5.7604162404306283E-2</v>
      </c>
    </row>
    <row r="75" spans="2:5" x14ac:dyDescent="0.25">
      <c r="B75" s="2">
        <v>40911.916666666497</v>
      </c>
      <c r="C75" s="5">
        <f t="shared" si="2"/>
        <v>1</v>
      </c>
      <c r="D75" s="5">
        <f t="shared" si="3"/>
        <v>22</v>
      </c>
      <c r="E75" s="4">
        <v>5.8336888622457402E-2</v>
      </c>
    </row>
    <row r="76" spans="2:5" x14ac:dyDescent="0.25">
      <c r="B76" s="2">
        <v>40911.958333333161</v>
      </c>
      <c r="C76" s="5">
        <f t="shared" si="2"/>
        <v>1</v>
      </c>
      <c r="D76" s="5">
        <f t="shared" si="3"/>
        <v>23</v>
      </c>
      <c r="E76" s="4">
        <v>5.9336413363480223E-2</v>
      </c>
    </row>
    <row r="77" spans="2:5" x14ac:dyDescent="0.25">
      <c r="B77" s="2">
        <v>40911.999999999825</v>
      </c>
      <c r="C77" s="5">
        <f t="shared" si="2"/>
        <v>1</v>
      </c>
      <c r="D77" s="5">
        <f t="shared" si="3"/>
        <v>0</v>
      </c>
      <c r="E77" s="4">
        <v>6.0408263894499249E-2</v>
      </c>
    </row>
    <row r="78" spans="2:5" x14ac:dyDescent="0.25">
      <c r="B78" s="2">
        <v>40912.04166666649</v>
      </c>
      <c r="C78" s="5">
        <f t="shared" si="2"/>
        <v>1</v>
      </c>
      <c r="D78" s="5">
        <f t="shared" si="3"/>
        <v>1</v>
      </c>
      <c r="E78" s="4">
        <v>6.2212537755780978E-2</v>
      </c>
    </row>
    <row r="79" spans="2:5" x14ac:dyDescent="0.25">
      <c r="B79" s="2">
        <v>40912.083333333154</v>
      </c>
      <c r="C79" s="5">
        <f t="shared" si="2"/>
        <v>1</v>
      </c>
      <c r="D79" s="5">
        <f t="shared" si="3"/>
        <v>2</v>
      </c>
      <c r="E79" s="4">
        <v>6.339432203884332E-2</v>
      </c>
    </row>
    <row r="80" spans="2:5" x14ac:dyDescent="0.25">
      <c r="B80" s="2">
        <v>40912.124999999818</v>
      </c>
      <c r="C80" s="5">
        <f t="shared" si="2"/>
        <v>1</v>
      </c>
      <c r="D80" s="5">
        <f t="shared" si="3"/>
        <v>3</v>
      </c>
      <c r="E80" s="4">
        <v>6.4211811175419159E-2</v>
      </c>
    </row>
    <row r="81" spans="2:5" x14ac:dyDescent="0.25">
      <c r="B81" s="2">
        <v>40912.166666666482</v>
      </c>
      <c r="C81" s="5">
        <f t="shared" si="2"/>
        <v>1</v>
      </c>
      <c r="D81" s="5">
        <f t="shared" si="3"/>
        <v>4</v>
      </c>
      <c r="E81" s="4">
        <v>6.4517439534291676E-2</v>
      </c>
    </row>
    <row r="82" spans="2:5" x14ac:dyDescent="0.25">
      <c r="B82" s="2">
        <v>40912.208333333147</v>
      </c>
      <c r="C82" s="5">
        <f t="shared" si="2"/>
        <v>1</v>
      </c>
      <c r="D82" s="5">
        <f t="shared" si="3"/>
        <v>5</v>
      </c>
      <c r="E82" s="4">
        <v>6.3655490133514944E-2</v>
      </c>
    </row>
    <row r="83" spans="2:5" x14ac:dyDescent="0.25">
      <c r="B83" s="2">
        <v>40912.249999999811</v>
      </c>
      <c r="C83" s="5">
        <f t="shared" si="2"/>
        <v>1</v>
      </c>
      <c r="D83" s="5">
        <f t="shared" si="3"/>
        <v>6</v>
      </c>
      <c r="E83" s="4">
        <v>6.2590478788104503E-2</v>
      </c>
    </row>
    <row r="84" spans="2:5" x14ac:dyDescent="0.25">
      <c r="B84" s="2">
        <v>40912.291666666475</v>
      </c>
      <c r="C84" s="5">
        <f t="shared" si="2"/>
        <v>1</v>
      </c>
      <c r="D84" s="5">
        <f t="shared" si="3"/>
        <v>7</v>
      </c>
      <c r="E84" s="4">
        <v>6.2291539937575087E-2</v>
      </c>
    </row>
    <row r="85" spans="2:5" x14ac:dyDescent="0.25">
      <c r="B85" s="2">
        <v>40912.333333333139</v>
      </c>
      <c r="C85" s="5">
        <f t="shared" si="2"/>
        <v>1</v>
      </c>
      <c r="D85" s="5">
        <f t="shared" si="3"/>
        <v>8</v>
      </c>
      <c r="E85" s="4">
        <v>6.2326957099666534E-2</v>
      </c>
    </row>
    <row r="86" spans="2:5" x14ac:dyDescent="0.25">
      <c r="B86" s="2">
        <v>40912.374999999804</v>
      </c>
      <c r="C86" s="5">
        <f t="shared" si="2"/>
        <v>1</v>
      </c>
      <c r="D86" s="5">
        <f t="shared" si="3"/>
        <v>9</v>
      </c>
      <c r="E86" s="4">
        <v>6.0882233505821046E-2</v>
      </c>
    </row>
    <row r="87" spans="2:5" x14ac:dyDescent="0.25">
      <c r="B87" s="2">
        <v>40912.416666666468</v>
      </c>
      <c r="C87" s="5">
        <f t="shared" si="2"/>
        <v>1</v>
      </c>
      <c r="D87" s="5">
        <f t="shared" si="3"/>
        <v>10</v>
      </c>
      <c r="E87" s="4">
        <v>6.0033381397755256E-2</v>
      </c>
    </row>
    <row r="88" spans="2:5" x14ac:dyDescent="0.25">
      <c r="B88" s="2">
        <v>40912.458333333132</v>
      </c>
      <c r="C88" s="5">
        <f t="shared" si="2"/>
        <v>1</v>
      </c>
      <c r="D88" s="5">
        <f t="shared" si="3"/>
        <v>11</v>
      </c>
      <c r="E88" s="4">
        <v>6.0276828067322638E-2</v>
      </c>
    </row>
    <row r="89" spans="2:5" x14ac:dyDescent="0.25">
      <c r="B89" s="2">
        <v>40912.499999999796</v>
      </c>
      <c r="C89" s="5">
        <f t="shared" si="2"/>
        <v>1</v>
      </c>
      <c r="D89" s="5">
        <f t="shared" si="3"/>
        <v>12</v>
      </c>
      <c r="E89" s="4">
        <v>5.7947297717447513E-2</v>
      </c>
    </row>
    <row r="90" spans="2:5" x14ac:dyDescent="0.25">
      <c r="B90" s="2">
        <v>40912.541666666461</v>
      </c>
      <c r="C90" s="5">
        <f t="shared" si="2"/>
        <v>1</v>
      </c>
      <c r="D90" s="5">
        <f t="shared" si="3"/>
        <v>13</v>
      </c>
      <c r="E90" s="4">
        <v>5.90676247074607E-2</v>
      </c>
    </row>
    <row r="91" spans="2:5" x14ac:dyDescent="0.25">
      <c r="B91" s="2">
        <v>40912.583333333125</v>
      </c>
      <c r="C91" s="5">
        <f t="shared" si="2"/>
        <v>1</v>
      </c>
      <c r="D91" s="5">
        <f t="shared" si="3"/>
        <v>14</v>
      </c>
      <c r="E91" s="4">
        <v>5.9022537270804143E-2</v>
      </c>
    </row>
    <row r="92" spans="2:5" x14ac:dyDescent="0.25">
      <c r="B92" s="2">
        <v>40912.624999999789</v>
      </c>
      <c r="C92" s="5">
        <f t="shared" si="2"/>
        <v>1</v>
      </c>
      <c r="D92" s="5">
        <f t="shared" si="3"/>
        <v>15</v>
      </c>
      <c r="E92" s="4">
        <v>6.0278352990257467E-2</v>
      </c>
    </row>
    <row r="93" spans="2:5" x14ac:dyDescent="0.25">
      <c r="B93" s="2">
        <v>40912.666666666453</v>
      </c>
      <c r="C93" s="5">
        <f t="shared" si="2"/>
        <v>1</v>
      </c>
      <c r="D93" s="5">
        <f t="shared" si="3"/>
        <v>16</v>
      </c>
      <c r="E93" s="4">
        <v>5.8989657961764835E-2</v>
      </c>
    </row>
    <row r="94" spans="2:5" x14ac:dyDescent="0.25">
      <c r="B94" s="2">
        <v>40912.708333333117</v>
      </c>
      <c r="C94" s="5">
        <f t="shared" si="2"/>
        <v>1</v>
      </c>
      <c r="D94" s="5">
        <f t="shared" si="3"/>
        <v>17</v>
      </c>
      <c r="E94" s="4">
        <v>5.9428125499833971E-2</v>
      </c>
    </row>
    <row r="95" spans="2:5" x14ac:dyDescent="0.25">
      <c r="B95" s="2">
        <v>40912.749999999782</v>
      </c>
      <c r="C95" s="5">
        <f t="shared" si="2"/>
        <v>1</v>
      </c>
      <c r="D95" s="5">
        <f t="shared" si="3"/>
        <v>18</v>
      </c>
      <c r="E95" s="4">
        <v>5.9674007209450465E-2</v>
      </c>
    </row>
    <row r="96" spans="2:5" x14ac:dyDescent="0.25">
      <c r="B96" s="2">
        <v>40912.791666666446</v>
      </c>
      <c r="C96" s="5">
        <f t="shared" si="2"/>
        <v>1</v>
      </c>
      <c r="D96" s="5">
        <f t="shared" si="3"/>
        <v>19</v>
      </c>
      <c r="E96" s="4">
        <v>5.8943361125651031E-2</v>
      </c>
    </row>
    <row r="97" spans="2:5" x14ac:dyDescent="0.25">
      <c r="B97" s="2">
        <v>40912.83333333311</v>
      </c>
      <c r="C97" s="5">
        <f t="shared" si="2"/>
        <v>1</v>
      </c>
      <c r="D97" s="5">
        <f t="shared" si="3"/>
        <v>20</v>
      </c>
      <c r="E97" s="4">
        <v>5.9859147920369726E-2</v>
      </c>
    </row>
    <row r="98" spans="2:5" x14ac:dyDescent="0.25">
      <c r="B98" s="2">
        <v>40912.874999999774</v>
      </c>
      <c r="C98" s="5">
        <f t="shared" si="2"/>
        <v>1</v>
      </c>
      <c r="D98" s="5">
        <f t="shared" si="3"/>
        <v>21</v>
      </c>
      <c r="E98" s="4">
        <v>5.9451528515026442E-2</v>
      </c>
    </row>
    <row r="99" spans="2:5" x14ac:dyDescent="0.25">
      <c r="B99" s="2">
        <v>40912.916666666439</v>
      </c>
      <c r="C99" s="5">
        <f t="shared" si="2"/>
        <v>1</v>
      </c>
      <c r="D99" s="5">
        <f t="shared" si="3"/>
        <v>22</v>
      </c>
      <c r="E99" s="4">
        <v>5.6430094102953764E-2</v>
      </c>
    </row>
    <row r="100" spans="2:5" x14ac:dyDescent="0.25">
      <c r="B100" s="2">
        <v>40912.958333333103</v>
      </c>
      <c r="C100" s="5">
        <f t="shared" si="2"/>
        <v>1</v>
      </c>
      <c r="D100" s="5">
        <f t="shared" si="3"/>
        <v>23</v>
      </c>
      <c r="E100" s="4">
        <v>5.7083123155297691E-2</v>
      </c>
    </row>
    <row r="101" spans="2:5" x14ac:dyDescent="0.25">
      <c r="B101" s="2">
        <v>40912.999999999767</v>
      </c>
      <c r="C101" s="5">
        <f t="shared" si="2"/>
        <v>1</v>
      </c>
      <c r="D101" s="5">
        <f t="shared" si="3"/>
        <v>0</v>
      </c>
      <c r="E101" s="4">
        <v>5.8970746526772297E-2</v>
      </c>
    </row>
    <row r="102" spans="2:5" x14ac:dyDescent="0.25">
      <c r="B102" s="2">
        <v>40913.041666666431</v>
      </c>
      <c r="C102" s="5">
        <f t="shared" si="2"/>
        <v>1</v>
      </c>
      <c r="D102" s="5">
        <f t="shared" si="3"/>
        <v>1</v>
      </c>
      <c r="E102" s="4">
        <v>5.8433898866595502E-2</v>
      </c>
    </row>
    <row r="103" spans="2:5" x14ac:dyDescent="0.25">
      <c r="B103" s="2">
        <v>40913.083333333096</v>
      </c>
      <c r="C103" s="5">
        <f t="shared" si="2"/>
        <v>1</v>
      </c>
      <c r="D103" s="5">
        <f t="shared" si="3"/>
        <v>2</v>
      </c>
      <c r="E103" s="4">
        <v>5.8680088959225989E-2</v>
      </c>
    </row>
    <row r="104" spans="2:5" x14ac:dyDescent="0.25">
      <c r="B104" s="2">
        <v>40913.12499999976</v>
      </c>
      <c r="C104" s="5">
        <f t="shared" si="2"/>
        <v>1</v>
      </c>
      <c r="D104" s="5">
        <f t="shared" si="3"/>
        <v>3</v>
      </c>
      <c r="E104" s="4">
        <v>5.7806881469496474E-2</v>
      </c>
    </row>
    <row r="105" spans="2:5" x14ac:dyDescent="0.25">
      <c r="B105" s="2">
        <v>40913.166666666424</v>
      </c>
      <c r="C105" s="5">
        <f t="shared" si="2"/>
        <v>1</v>
      </c>
      <c r="D105" s="5">
        <f t="shared" si="3"/>
        <v>4</v>
      </c>
      <c r="E105" s="4">
        <v>5.9641430882201432E-2</v>
      </c>
    </row>
    <row r="106" spans="2:5" x14ac:dyDescent="0.25">
      <c r="B106" s="2">
        <v>40913.208333333088</v>
      </c>
      <c r="C106" s="5">
        <f t="shared" si="2"/>
        <v>1</v>
      </c>
      <c r="D106" s="5">
        <f t="shared" si="3"/>
        <v>5</v>
      </c>
      <c r="E106" s="4">
        <v>5.8954862623341819E-2</v>
      </c>
    </row>
    <row r="107" spans="2:5" x14ac:dyDescent="0.25">
      <c r="B107" s="2">
        <v>40913.249999999753</v>
      </c>
      <c r="C107" s="5">
        <f t="shared" si="2"/>
        <v>1</v>
      </c>
      <c r="D107" s="5">
        <f t="shared" si="3"/>
        <v>6</v>
      </c>
      <c r="E107" s="4">
        <v>6.0248918666715404E-2</v>
      </c>
    </row>
    <row r="108" spans="2:5" x14ac:dyDescent="0.25">
      <c r="B108" s="2">
        <v>40913.291666666417</v>
      </c>
      <c r="C108" s="5">
        <f t="shared" si="2"/>
        <v>1</v>
      </c>
      <c r="D108" s="5">
        <f t="shared" si="3"/>
        <v>7</v>
      </c>
      <c r="E108" s="4">
        <v>6.0918296728944582E-2</v>
      </c>
    </row>
    <row r="109" spans="2:5" x14ac:dyDescent="0.25">
      <c r="B109" s="2">
        <v>40913.333333333081</v>
      </c>
      <c r="C109" s="5">
        <f t="shared" si="2"/>
        <v>1</v>
      </c>
      <c r="D109" s="5">
        <f t="shared" si="3"/>
        <v>8</v>
      </c>
      <c r="E109" s="4">
        <v>6.0655543318752086E-2</v>
      </c>
    </row>
    <row r="110" spans="2:5" x14ac:dyDescent="0.25">
      <c r="B110" s="2">
        <v>40913.374999999745</v>
      </c>
      <c r="C110" s="5">
        <f t="shared" si="2"/>
        <v>1</v>
      </c>
      <c r="D110" s="5">
        <f t="shared" si="3"/>
        <v>9</v>
      </c>
      <c r="E110" s="4">
        <v>5.9615070416476942E-2</v>
      </c>
    </row>
    <row r="111" spans="2:5" x14ac:dyDescent="0.25">
      <c r="B111" s="2">
        <v>40913.41666666641</v>
      </c>
      <c r="C111" s="5">
        <f t="shared" si="2"/>
        <v>1</v>
      </c>
      <c r="D111" s="5">
        <f t="shared" si="3"/>
        <v>10</v>
      </c>
      <c r="E111" s="4">
        <v>5.8982024064412837E-2</v>
      </c>
    </row>
    <row r="112" spans="2:5" x14ac:dyDescent="0.25">
      <c r="B112" s="2">
        <v>40913.458333333074</v>
      </c>
      <c r="C112" s="5">
        <f t="shared" si="2"/>
        <v>1</v>
      </c>
      <c r="D112" s="5">
        <f t="shared" si="3"/>
        <v>11</v>
      </c>
      <c r="E112" s="4">
        <v>6.0079928425675805E-2</v>
      </c>
    </row>
    <row r="113" spans="2:5" x14ac:dyDescent="0.25">
      <c r="B113" s="2">
        <v>40913.499999999738</v>
      </c>
      <c r="C113" s="5">
        <f t="shared" si="2"/>
        <v>1</v>
      </c>
      <c r="D113" s="5">
        <f t="shared" si="3"/>
        <v>12</v>
      </c>
      <c r="E113" s="4">
        <v>5.7771479976834891E-2</v>
      </c>
    </row>
    <row r="114" spans="2:5" x14ac:dyDescent="0.25">
      <c r="B114" s="2">
        <v>40913.541666666402</v>
      </c>
      <c r="C114" s="5">
        <f t="shared" si="2"/>
        <v>1</v>
      </c>
      <c r="D114" s="5">
        <f t="shared" si="3"/>
        <v>13</v>
      </c>
      <c r="E114" s="4">
        <v>5.943056117099571E-2</v>
      </c>
    </row>
    <row r="115" spans="2:5" x14ac:dyDescent="0.25">
      <c r="B115" s="2">
        <v>40913.583333333067</v>
      </c>
      <c r="C115" s="5">
        <f t="shared" si="2"/>
        <v>1</v>
      </c>
      <c r="D115" s="5">
        <f t="shared" si="3"/>
        <v>14</v>
      </c>
      <c r="E115" s="4">
        <v>5.9874523088330134E-2</v>
      </c>
    </row>
    <row r="116" spans="2:5" x14ac:dyDescent="0.25">
      <c r="B116" s="2">
        <v>40913.624999999731</v>
      </c>
      <c r="C116" s="5">
        <f t="shared" si="2"/>
        <v>1</v>
      </c>
      <c r="D116" s="5">
        <f t="shared" si="3"/>
        <v>15</v>
      </c>
      <c r="E116" s="4">
        <v>5.9625433603895391E-2</v>
      </c>
    </row>
    <row r="117" spans="2:5" x14ac:dyDescent="0.25">
      <c r="B117" s="2">
        <v>40913.666666666395</v>
      </c>
      <c r="C117" s="5">
        <f t="shared" si="2"/>
        <v>1</v>
      </c>
      <c r="D117" s="5">
        <f t="shared" si="3"/>
        <v>16</v>
      </c>
      <c r="E117" s="4">
        <v>6.0437866177246502E-2</v>
      </c>
    </row>
    <row r="118" spans="2:5" x14ac:dyDescent="0.25">
      <c r="B118" s="2">
        <v>40913.708333333059</v>
      </c>
      <c r="C118" s="5">
        <f t="shared" si="2"/>
        <v>1</v>
      </c>
      <c r="D118" s="5">
        <f t="shared" si="3"/>
        <v>17</v>
      </c>
      <c r="E118" s="4">
        <v>6.1703300726043984E-2</v>
      </c>
    </row>
    <row r="119" spans="2:5" x14ac:dyDescent="0.25">
      <c r="B119" s="2">
        <v>40913.749999999724</v>
      </c>
      <c r="C119" s="5">
        <f t="shared" si="2"/>
        <v>1</v>
      </c>
      <c r="D119" s="5">
        <f t="shared" si="3"/>
        <v>18</v>
      </c>
      <c r="E119" s="4">
        <v>6.328373360193365E-2</v>
      </c>
    </row>
    <row r="120" spans="2:5" x14ac:dyDescent="0.25">
      <c r="B120" s="2">
        <v>40913.791666666388</v>
      </c>
      <c r="C120" s="5">
        <f t="shared" si="2"/>
        <v>1</v>
      </c>
      <c r="D120" s="5">
        <f t="shared" si="3"/>
        <v>19</v>
      </c>
      <c r="E120" s="4">
        <v>6.2388217295468076E-2</v>
      </c>
    </row>
    <row r="121" spans="2:5" x14ac:dyDescent="0.25">
      <c r="B121" s="2">
        <v>40913.833333333052</v>
      </c>
      <c r="C121" s="5">
        <f t="shared" si="2"/>
        <v>1</v>
      </c>
      <c r="D121" s="5">
        <f t="shared" si="3"/>
        <v>20</v>
      </c>
      <c r="E121" s="4">
        <v>6.4544637123067322E-2</v>
      </c>
    </row>
    <row r="122" spans="2:5" x14ac:dyDescent="0.25">
      <c r="B122" s="2">
        <v>40913.874999999716</v>
      </c>
      <c r="C122" s="5">
        <f t="shared" si="2"/>
        <v>1</v>
      </c>
      <c r="D122" s="5">
        <f t="shared" si="3"/>
        <v>21</v>
      </c>
      <c r="E122" s="4">
        <v>6.4993616935538859E-2</v>
      </c>
    </row>
    <row r="123" spans="2:5" x14ac:dyDescent="0.25">
      <c r="B123" s="2">
        <v>40913.91666666638</v>
      </c>
      <c r="C123" s="5">
        <f t="shared" si="2"/>
        <v>1</v>
      </c>
      <c r="D123" s="5">
        <f t="shared" si="3"/>
        <v>22</v>
      </c>
      <c r="E123" s="4">
        <v>6.6779403424204381E-2</v>
      </c>
    </row>
    <row r="124" spans="2:5" x14ac:dyDescent="0.25">
      <c r="B124" s="2">
        <v>40913.958333333045</v>
      </c>
      <c r="C124" s="5">
        <f t="shared" si="2"/>
        <v>1</v>
      </c>
      <c r="D124" s="5">
        <f t="shared" si="3"/>
        <v>23</v>
      </c>
      <c r="E124" s="4">
        <v>6.52405713058134E-2</v>
      </c>
    </row>
    <row r="125" spans="2:5" x14ac:dyDescent="0.25">
      <c r="B125" s="2">
        <v>40913.999999999709</v>
      </c>
      <c r="C125" s="5">
        <f t="shared" si="2"/>
        <v>1</v>
      </c>
      <c r="D125" s="5">
        <f t="shared" si="3"/>
        <v>0</v>
      </c>
      <c r="E125" s="4">
        <v>6.7779264554323065E-2</v>
      </c>
    </row>
    <row r="126" spans="2:5" x14ac:dyDescent="0.25">
      <c r="B126" s="2">
        <v>40914.041666666373</v>
      </c>
      <c r="C126" s="5">
        <f t="shared" si="2"/>
        <v>1</v>
      </c>
      <c r="D126" s="5">
        <f t="shared" si="3"/>
        <v>1</v>
      </c>
      <c r="E126" s="4">
        <v>7.1025603087379235E-2</v>
      </c>
    </row>
    <row r="127" spans="2:5" x14ac:dyDescent="0.25">
      <c r="B127" s="2">
        <v>40914.083333333037</v>
      </c>
      <c r="C127" s="5">
        <f t="shared" si="2"/>
        <v>1</v>
      </c>
      <c r="D127" s="5">
        <f t="shared" si="3"/>
        <v>2</v>
      </c>
      <c r="E127" s="4">
        <v>7.3216422138571713E-2</v>
      </c>
    </row>
    <row r="128" spans="2:5" x14ac:dyDescent="0.25">
      <c r="B128" s="2">
        <v>40914.124999999702</v>
      </c>
      <c r="C128" s="5">
        <f t="shared" si="2"/>
        <v>1</v>
      </c>
      <c r="D128" s="5">
        <f t="shared" si="3"/>
        <v>3</v>
      </c>
      <c r="E128" s="4">
        <v>7.5230412611945185E-2</v>
      </c>
    </row>
    <row r="129" spans="2:5" x14ac:dyDescent="0.25">
      <c r="B129" s="2">
        <v>40914.166666666366</v>
      </c>
      <c r="C129" s="5">
        <f t="shared" si="2"/>
        <v>1</v>
      </c>
      <c r="D129" s="5">
        <f t="shared" si="3"/>
        <v>4</v>
      </c>
      <c r="E129" s="4">
        <v>7.4852876098298937E-2</v>
      </c>
    </row>
    <row r="130" spans="2:5" x14ac:dyDescent="0.25">
      <c r="B130" s="2">
        <v>40914.20833333303</v>
      </c>
      <c r="C130" s="5">
        <f t="shared" si="2"/>
        <v>1</v>
      </c>
      <c r="D130" s="5">
        <f t="shared" si="3"/>
        <v>5</v>
      </c>
      <c r="E130" s="4">
        <v>7.1212570936945593E-2</v>
      </c>
    </row>
    <row r="131" spans="2:5" x14ac:dyDescent="0.25">
      <c r="B131" s="2">
        <v>40914.249999999694</v>
      </c>
      <c r="C131" s="5">
        <f t="shared" si="2"/>
        <v>1</v>
      </c>
      <c r="D131" s="5">
        <f t="shared" si="3"/>
        <v>6</v>
      </c>
      <c r="E131" s="4">
        <v>6.7848521940653411E-2</v>
      </c>
    </row>
    <row r="132" spans="2:5" x14ac:dyDescent="0.25">
      <c r="B132" s="2">
        <v>40914.291666666359</v>
      </c>
      <c r="C132" s="5">
        <f t="shared" si="2"/>
        <v>1</v>
      </c>
      <c r="D132" s="5">
        <f t="shared" si="3"/>
        <v>7</v>
      </c>
      <c r="E132" s="4">
        <v>6.6547060597556967E-2</v>
      </c>
    </row>
    <row r="133" spans="2:5" x14ac:dyDescent="0.25">
      <c r="B133" s="2">
        <v>40914.333333333023</v>
      </c>
      <c r="C133" s="5">
        <f t="shared" si="2"/>
        <v>1</v>
      </c>
      <c r="D133" s="5">
        <f t="shared" si="3"/>
        <v>8</v>
      </c>
      <c r="E133" s="4">
        <v>6.5822801068996392E-2</v>
      </c>
    </row>
    <row r="134" spans="2:5" x14ac:dyDescent="0.25">
      <c r="B134" s="2">
        <v>40914.374999999687</v>
      </c>
      <c r="C134" s="5">
        <f t="shared" ref="C134:C197" si="4">MONTH(B134)</f>
        <v>1</v>
      </c>
      <c r="D134" s="5">
        <f t="shared" ref="D134:D197" si="5">HOUR(B134)</f>
        <v>9</v>
      </c>
      <c r="E134" s="4">
        <v>6.2820598261393884E-2</v>
      </c>
    </row>
    <row r="135" spans="2:5" x14ac:dyDescent="0.25">
      <c r="B135" s="2">
        <v>40914.416666666351</v>
      </c>
      <c r="C135" s="5">
        <f t="shared" si="4"/>
        <v>1</v>
      </c>
      <c r="D135" s="5">
        <f t="shared" si="5"/>
        <v>10</v>
      </c>
      <c r="E135" s="4">
        <v>6.2358375066923905E-2</v>
      </c>
    </row>
    <row r="136" spans="2:5" x14ac:dyDescent="0.25">
      <c r="B136" s="2">
        <v>40914.458333333016</v>
      </c>
      <c r="C136" s="5">
        <f t="shared" si="4"/>
        <v>1</v>
      </c>
      <c r="D136" s="5">
        <f t="shared" si="5"/>
        <v>11</v>
      </c>
      <c r="E136" s="4">
        <v>6.0571142870224221E-2</v>
      </c>
    </row>
    <row r="137" spans="2:5" x14ac:dyDescent="0.25">
      <c r="B137" s="2">
        <v>40914.49999999968</v>
      </c>
      <c r="C137" s="5">
        <f t="shared" si="4"/>
        <v>1</v>
      </c>
      <c r="D137" s="5">
        <f t="shared" si="5"/>
        <v>12</v>
      </c>
      <c r="E137" s="4">
        <v>5.6563347919204324E-2</v>
      </c>
    </row>
    <row r="138" spans="2:5" x14ac:dyDescent="0.25">
      <c r="B138" s="2">
        <v>40914.541666666344</v>
      </c>
      <c r="C138" s="5">
        <f t="shared" si="4"/>
        <v>1</v>
      </c>
      <c r="D138" s="5">
        <f t="shared" si="5"/>
        <v>13</v>
      </c>
      <c r="E138" s="4">
        <v>5.6828304895073782E-2</v>
      </c>
    </row>
    <row r="139" spans="2:5" x14ac:dyDescent="0.25">
      <c r="B139" s="2">
        <v>40914.583333333008</v>
      </c>
      <c r="C139" s="5">
        <f t="shared" si="4"/>
        <v>1</v>
      </c>
      <c r="D139" s="5">
        <f t="shared" si="5"/>
        <v>14</v>
      </c>
      <c r="E139" s="4">
        <v>5.7028536880454894E-2</v>
      </c>
    </row>
    <row r="140" spans="2:5" x14ac:dyDescent="0.25">
      <c r="B140" s="2">
        <v>40914.624999999673</v>
      </c>
      <c r="C140" s="5">
        <f t="shared" si="4"/>
        <v>1</v>
      </c>
      <c r="D140" s="5">
        <f t="shared" si="5"/>
        <v>15</v>
      </c>
      <c r="E140" s="4">
        <v>5.6832613322616327E-2</v>
      </c>
    </row>
    <row r="141" spans="2:5" x14ac:dyDescent="0.25">
      <c r="B141" s="2">
        <v>40914.666666666337</v>
      </c>
      <c r="C141" s="5">
        <f t="shared" si="4"/>
        <v>1</v>
      </c>
      <c r="D141" s="5">
        <f t="shared" si="5"/>
        <v>16</v>
      </c>
      <c r="E141" s="4">
        <v>5.7816329881769074E-2</v>
      </c>
    </row>
    <row r="142" spans="2:5" x14ac:dyDescent="0.25">
      <c r="B142" s="2">
        <v>40914.708333333001</v>
      </c>
      <c r="C142" s="5">
        <f t="shared" si="4"/>
        <v>1</v>
      </c>
      <c r="D142" s="5">
        <f t="shared" si="5"/>
        <v>17</v>
      </c>
      <c r="E142" s="4">
        <v>5.6996367595585323E-2</v>
      </c>
    </row>
    <row r="143" spans="2:5" x14ac:dyDescent="0.25">
      <c r="B143" s="2">
        <v>40914.749999999665</v>
      </c>
      <c r="C143" s="5">
        <f t="shared" si="4"/>
        <v>1</v>
      </c>
      <c r="D143" s="5">
        <f t="shared" si="5"/>
        <v>18</v>
      </c>
      <c r="E143" s="4">
        <v>5.7374072465528544E-2</v>
      </c>
    </row>
    <row r="144" spans="2:5" x14ac:dyDescent="0.25">
      <c r="B144" s="2">
        <v>40914.79166666633</v>
      </c>
      <c r="C144" s="5">
        <f t="shared" si="4"/>
        <v>1</v>
      </c>
      <c r="D144" s="5">
        <f t="shared" si="5"/>
        <v>19</v>
      </c>
      <c r="E144" s="4">
        <v>5.5291227191163264E-2</v>
      </c>
    </row>
    <row r="145" spans="2:5" x14ac:dyDescent="0.25">
      <c r="B145" s="2">
        <v>40914.833333332994</v>
      </c>
      <c r="C145" s="5">
        <f t="shared" si="4"/>
        <v>1</v>
      </c>
      <c r="D145" s="5">
        <f t="shared" si="5"/>
        <v>20</v>
      </c>
      <c r="E145" s="4">
        <v>5.7501758576168724E-2</v>
      </c>
    </row>
    <row r="146" spans="2:5" x14ac:dyDescent="0.25">
      <c r="B146" s="2">
        <v>40914.874999999658</v>
      </c>
      <c r="C146" s="5">
        <f t="shared" si="4"/>
        <v>1</v>
      </c>
      <c r="D146" s="5">
        <f t="shared" si="5"/>
        <v>21</v>
      </c>
      <c r="E146" s="4">
        <v>5.602135341150543E-2</v>
      </c>
    </row>
    <row r="147" spans="2:5" x14ac:dyDescent="0.25">
      <c r="B147" s="2">
        <v>40914.916666666322</v>
      </c>
      <c r="C147" s="5">
        <f t="shared" si="4"/>
        <v>1</v>
      </c>
      <c r="D147" s="5">
        <f t="shared" si="5"/>
        <v>22</v>
      </c>
      <c r="E147" s="4">
        <v>5.6055810380441023E-2</v>
      </c>
    </row>
    <row r="148" spans="2:5" x14ac:dyDescent="0.25">
      <c r="B148" s="2">
        <v>40914.958333332987</v>
      </c>
      <c r="C148" s="5">
        <f t="shared" si="4"/>
        <v>1</v>
      </c>
      <c r="D148" s="5">
        <f t="shared" si="5"/>
        <v>23</v>
      </c>
      <c r="E148" s="4">
        <v>5.7040310497649696E-2</v>
      </c>
    </row>
    <row r="149" spans="2:5" x14ac:dyDescent="0.25">
      <c r="B149" s="2">
        <v>40914.999999999651</v>
      </c>
      <c r="C149" s="5">
        <f t="shared" si="4"/>
        <v>1</v>
      </c>
      <c r="D149" s="5">
        <f t="shared" si="5"/>
        <v>0</v>
      </c>
      <c r="E149" s="4">
        <v>5.7296924544167557E-2</v>
      </c>
    </row>
    <row r="150" spans="2:5" x14ac:dyDescent="0.25">
      <c r="B150" s="2">
        <v>40915.041666666315</v>
      </c>
      <c r="C150" s="5">
        <f t="shared" si="4"/>
        <v>1</v>
      </c>
      <c r="D150" s="5">
        <f t="shared" si="5"/>
        <v>1</v>
      </c>
      <c r="E150" s="4">
        <v>5.7353041943702623E-2</v>
      </c>
    </row>
    <row r="151" spans="2:5" x14ac:dyDescent="0.25">
      <c r="B151" s="2">
        <v>40915.083333332979</v>
      </c>
      <c r="C151" s="5">
        <f t="shared" si="4"/>
        <v>1</v>
      </c>
      <c r="D151" s="5">
        <f t="shared" si="5"/>
        <v>2</v>
      </c>
      <c r="E151" s="4">
        <v>5.894965539238245E-2</v>
      </c>
    </row>
    <row r="152" spans="2:5" x14ac:dyDescent="0.25">
      <c r="B152" s="2">
        <v>40915.124999999643</v>
      </c>
      <c r="C152" s="5">
        <f t="shared" si="4"/>
        <v>1</v>
      </c>
      <c r="D152" s="5">
        <f t="shared" si="5"/>
        <v>3</v>
      </c>
      <c r="E152" s="4">
        <v>6.0239782911184356E-2</v>
      </c>
    </row>
    <row r="153" spans="2:5" x14ac:dyDescent="0.25">
      <c r="B153" s="2">
        <v>40915.166666666308</v>
      </c>
      <c r="C153" s="5">
        <f t="shared" si="4"/>
        <v>1</v>
      </c>
      <c r="D153" s="5">
        <f t="shared" si="5"/>
        <v>4</v>
      </c>
      <c r="E153" s="4">
        <v>6.15266168813796E-2</v>
      </c>
    </row>
    <row r="154" spans="2:5" x14ac:dyDescent="0.25">
      <c r="B154" s="2">
        <v>40915.208333332972</v>
      </c>
      <c r="C154" s="5">
        <f t="shared" si="4"/>
        <v>1</v>
      </c>
      <c r="D154" s="5">
        <f t="shared" si="5"/>
        <v>5</v>
      </c>
      <c r="E154" s="4">
        <v>6.1614037607119407E-2</v>
      </c>
    </row>
    <row r="155" spans="2:5" x14ac:dyDescent="0.25">
      <c r="B155" s="2">
        <v>40915.249999999636</v>
      </c>
      <c r="C155" s="5">
        <f t="shared" si="4"/>
        <v>1</v>
      </c>
      <c r="D155" s="5">
        <f t="shared" si="5"/>
        <v>6</v>
      </c>
      <c r="E155" s="4">
        <v>6.0286873584772104E-2</v>
      </c>
    </row>
    <row r="156" spans="2:5" x14ac:dyDescent="0.25">
      <c r="B156" s="2">
        <v>40915.2916666663</v>
      </c>
      <c r="C156" s="5">
        <f t="shared" si="4"/>
        <v>1</v>
      </c>
      <c r="D156" s="5">
        <f t="shared" si="5"/>
        <v>7</v>
      </c>
      <c r="E156" s="4">
        <v>5.9736907525619068E-2</v>
      </c>
    </row>
    <row r="157" spans="2:5" x14ac:dyDescent="0.25">
      <c r="B157" s="2">
        <v>40915.333333332965</v>
      </c>
      <c r="C157" s="5">
        <f t="shared" si="4"/>
        <v>1</v>
      </c>
      <c r="D157" s="5">
        <f t="shared" si="5"/>
        <v>8</v>
      </c>
      <c r="E157" s="4">
        <v>5.9911220612639413E-2</v>
      </c>
    </row>
    <row r="158" spans="2:5" x14ac:dyDescent="0.25">
      <c r="B158" s="2">
        <v>40915.374999999629</v>
      </c>
      <c r="C158" s="5">
        <f t="shared" si="4"/>
        <v>1</v>
      </c>
      <c r="D158" s="5">
        <f t="shared" si="5"/>
        <v>9</v>
      </c>
      <c r="E158" s="4">
        <v>5.7899964807795246E-2</v>
      </c>
    </row>
    <row r="159" spans="2:5" x14ac:dyDescent="0.25">
      <c r="B159" s="2">
        <v>40915.416666666293</v>
      </c>
      <c r="C159" s="5">
        <f t="shared" si="4"/>
        <v>1</v>
      </c>
      <c r="D159" s="5">
        <f t="shared" si="5"/>
        <v>10</v>
      </c>
      <c r="E159" s="4">
        <v>5.7487588238512383E-2</v>
      </c>
    </row>
    <row r="160" spans="2:5" x14ac:dyDescent="0.25">
      <c r="B160" s="2">
        <v>40915.458333332957</v>
      </c>
      <c r="C160" s="5">
        <f t="shared" si="4"/>
        <v>1</v>
      </c>
      <c r="D160" s="5">
        <f t="shared" si="5"/>
        <v>11</v>
      </c>
      <c r="E160" s="4">
        <v>5.6785916093395693E-2</v>
      </c>
    </row>
    <row r="161" spans="2:5" x14ac:dyDescent="0.25">
      <c r="B161" s="2">
        <v>40915.499999999622</v>
      </c>
      <c r="C161" s="5">
        <f t="shared" si="4"/>
        <v>1</v>
      </c>
      <c r="D161" s="5">
        <f t="shared" si="5"/>
        <v>12</v>
      </c>
      <c r="E161" s="4">
        <v>5.6837967021408503E-2</v>
      </c>
    </row>
    <row r="162" spans="2:5" x14ac:dyDescent="0.25">
      <c r="B162" s="2">
        <v>40915.541666666286</v>
      </c>
      <c r="C162" s="5">
        <f t="shared" si="4"/>
        <v>1</v>
      </c>
      <c r="D162" s="5">
        <f t="shared" si="5"/>
        <v>13</v>
      </c>
      <c r="E162" s="4">
        <v>5.5568815718582312E-2</v>
      </c>
    </row>
    <row r="163" spans="2:5" x14ac:dyDescent="0.25">
      <c r="B163" s="2">
        <v>40915.58333333295</v>
      </c>
      <c r="C163" s="5">
        <f t="shared" si="4"/>
        <v>1</v>
      </c>
      <c r="D163" s="5">
        <f t="shared" si="5"/>
        <v>14</v>
      </c>
      <c r="E163" s="4">
        <v>5.2750439505829069E-2</v>
      </c>
    </row>
    <row r="164" spans="2:5" x14ac:dyDescent="0.25">
      <c r="B164" s="2">
        <v>40915.624999999614</v>
      </c>
      <c r="C164" s="5">
        <f t="shared" si="4"/>
        <v>1</v>
      </c>
      <c r="D164" s="5">
        <f t="shared" si="5"/>
        <v>15</v>
      </c>
      <c r="E164" s="4">
        <v>5.6619356837408819E-2</v>
      </c>
    </row>
    <row r="165" spans="2:5" x14ac:dyDescent="0.25">
      <c r="B165" s="2">
        <v>40915.666666666279</v>
      </c>
      <c r="C165" s="5">
        <f t="shared" si="4"/>
        <v>1</v>
      </c>
      <c r="D165" s="5">
        <f t="shared" si="5"/>
        <v>16</v>
      </c>
      <c r="E165" s="4">
        <v>5.5826417373187151E-2</v>
      </c>
    </row>
    <row r="166" spans="2:5" x14ac:dyDescent="0.25">
      <c r="B166" s="2">
        <v>40915.708333332943</v>
      </c>
      <c r="C166" s="5">
        <f t="shared" si="4"/>
        <v>1</v>
      </c>
      <c r="D166" s="5">
        <f t="shared" si="5"/>
        <v>17</v>
      </c>
      <c r="E166" s="4">
        <v>5.7563630975338238E-2</v>
      </c>
    </row>
    <row r="167" spans="2:5" x14ac:dyDescent="0.25">
      <c r="B167" s="2">
        <v>40915.749999999607</v>
      </c>
      <c r="C167" s="5">
        <f t="shared" si="4"/>
        <v>1</v>
      </c>
      <c r="D167" s="5">
        <f t="shared" si="5"/>
        <v>18</v>
      </c>
      <c r="E167" s="4">
        <v>5.7235694021825892E-2</v>
      </c>
    </row>
    <row r="168" spans="2:5" x14ac:dyDescent="0.25">
      <c r="B168" s="2">
        <v>40915.791666666271</v>
      </c>
      <c r="C168" s="5">
        <f t="shared" si="4"/>
        <v>1</v>
      </c>
      <c r="D168" s="5">
        <f t="shared" si="5"/>
        <v>19</v>
      </c>
      <c r="E168" s="4">
        <v>5.6244290589405846E-2</v>
      </c>
    </row>
    <row r="169" spans="2:5" x14ac:dyDescent="0.25">
      <c r="B169" s="2">
        <v>40915.833333332936</v>
      </c>
      <c r="C169" s="5">
        <f t="shared" si="4"/>
        <v>1</v>
      </c>
      <c r="D169" s="5">
        <f t="shared" si="5"/>
        <v>20</v>
      </c>
      <c r="E169" s="4">
        <v>5.6363639650481995E-2</v>
      </c>
    </row>
    <row r="170" spans="2:5" x14ac:dyDescent="0.25">
      <c r="B170" s="2">
        <v>40915.8749999996</v>
      </c>
      <c r="C170" s="5">
        <f t="shared" si="4"/>
        <v>1</v>
      </c>
      <c r="D170" s="5">
        <f t="shared" si="5"/>
        <v>21</v>
      </c>
      <c r="E170" s="4">
        <v>5.6715899017748414E-2</v>
      </c>
    </row>
    <row r="171" spans="2:5" x14ac:dyDescent="0.25">
      <c r="B171" s="2">
        <v>40915.916666666264</v>
      </c>
      <c r="C171" s="5">
        <f t="shared" si="4"/>
        <v>1</v>
      </c>
      <c r="D171" s="5">
        <f t="shared" si="5"/>
        <v>22</v>
      </c>
      <c r="E171" s="4">
        <v>5.7099380395824142E-2</v>
      </c>
    </row>
    <row r="172" spans="2:5" x14ac:dyDescent="0.25">
      <c r="B172" s="2">
        <v>40915.958333332928</v>
      </c>
      <c r="C172" s="5">
        <f t="shared" si="4"/>
        <v>1</v>
      </c>
      <c r="D172" s="5">
        <f t="shared" si="5"/>
        <v>23</v>
      </c>
      <c r="E172" s="4">
        <v>5.7096436102383602E-2</v>
      </c>
    </row>
    <row r="173" spans="2:5" x14ac:dyDescent="0.25">
      <c r="B173" s="2">
        <v>40915.999999999593</v>
      </c>
      <c r="C173" s="5">
        <f t="shared" si="4"/>
        <v>1</v>
      </c>
      <c r="D173" s="5">
        <f t="shared" si="5"/>
        <v>0</v>
      </c>
      <c r="E173" s="4">
        <v>6.1007903075592881E-2</v>
      </c>
    </row>
    <row r="174" spans="2:5" x14ac:dyDescent="0.25">
      <c r="B174" s="2">
        <v>40916.041666666257</v>
      </c>
      <c r="C174" s="5">
        <f t="shared" si="4"/>
        <v>1</v>
      </c>
      <c r="D174" s="5">
        <f t="shared" si="5"/>
        <v>1</v>
      </c>
      <c r="E174" s="4">
        <v>6.0562901728992827E-2</v>
      </c>
    </row>
    <row r="175" spans="2:5" x14ac:dyDescent="0.25">
      <c r="B175" s="2">
        <v>40916.083333332921</v>
      </c>
      <c r="C175" s="5">
        <f t="shared" si="4"/>
        <v>1</v>
      </c>
      <c r="D175" s="5">
        <f t="shared" si="5"/>
        <v>2</v>
      </c>
      <c r="E175" s="4">
        <v>6.2485447565976751E-2</v>
      </c>
    </row>
    <row r="176" spans="2:5" x14ac:dyDescent="0.25">
      <c r="B176" s="2">
        <v>40916.124999999585</v>
      </c>
      <c r="C176" s="5">
        <f t="shared" si="4"/>
        <v>1</v>
      </c>
      <c r="D176" s="5">
        <f t="shared" si="5"/>
        <v>3</v>
      </c>
      <c r="E176" s="4">
        <v>6.2193576905262643E-2</v>
      </c>
    </row>
    <row r="177" spans="2:5" x14ac:dyDescent="0.25">
      <c r="B177" s="2">
        <v>40916.16666666625</v>
      </c>
      <c r="C177" s="5">
        <f t="shared" si="4"/>
        <v>1</v>
      </c>
      <c r="D177" s="5">
        <f t="shared" si="5"/>
        <v>4</v>
      </c>
      <c r="E177" s="4">
        <v>6.4659685620410273E-2</v>
      </c>
    </row>
    <row r="178" spans="2:5" x14ac:dyDescent="0.25">
      <c r="B178" s="2">
        <v>40916.208333332914</v>
      </c>
      <c r="C178" s="5">
        <f t="shared" si="4"/>
        <v>1</v>
      </c>
      <c r="D178" s="5">
        <f t="shared" si="5"/>
        <v>5</v>
      </c>
      <c r="E178" s="4">
        <v>6.5056420688582028E-2</v>
      </c>
    </row>
    <row r="179" spans="2:5" x14ac:dyDescent="0.25">
      <c r="B179" s="2">
        <v>40916.249999999578</v>
      </c>
      <c r="C179" s="5">
        <f t="shared" si="4"/>
        <v>1</v>
      </c>
      <c r="D179" s="5">
        <f t="shared" si="5"/>
        <v>6</v>
      </c>
      <c r="E179" s="4">
        <v>6.7241433440569043E-2</v>
      </c>
    </row>
    <row r="180" spans="2:5" x14ac:dyDescent="0.25">
      <c r="B180" s="2">
        <v>40916.291666666242</v>
      </c>
      <c r="C180" s="5">
        <f t="shared" si="4"/>
        <v>1</v>
      </c>
      <c r="D180" s="5">
        <f t="shared" si="5"/>
        <v>7</v>
      </c>
      <c r="E180" s="4">
        <v>6.6142929621807317E-2</v>
      </c>
    </row>
    <row r="181" spans="2:5" x14ac:dyDescent="0.25">
      <c r="B181" s="2">
        <v>40916.333333332906</v>
      </c>
      <c r="C181" s="5">
        <f t="shared" si="4"/>
        <v>1</v>
      </c>
      <c r="D181" s="5">
        <f t="shared" si="5"/>
        <v>8</v>
      </c>
      <c r="E181" s="4">
        <v>6.4883344824791467E-2</v>
      </c>
    </row>
    <row r="182" spans="2:5" x14ac:dyDescent="0.25">
      <c r="B182" s="2">
        <v>40916.374999999571</v>
      </c>
      <c r="C182" s="5">
        <f t="shared" si="4"/>
        <v>1</v>
      </c>
      <c r="D182" s="5">
        <f t="shared" si="5"/>
        <v>9</v>
      </c>
      <c r="E182" s="4">
        <v>6.3675114670677796E-2</v>
      </c>
    </row>
    <row r="183" spans="2:5" x14ac:dyDescent="0.25">
      <c r="B183" s="2">
        <v>40916.416666666235</v>
      </c>
      <c r="C183" s="5">
        <f t="shared" si="4"/>
        <v>1</v>
      </c>
      <c r="D183" s="5">
        <f t="shared" si="5"/>
        <v>10</v>
      </c>
      <c r="E183" s="4">
        <v>6.3244591399912981E-2</v>
      </c>
    </row>
    <row r="184" spans="2:5" x14ac:dyDescent="0.25">
      <c r="B184" s="2">
        <v>40916.458333332899</v>
      </c>
      <c r="C184" s="5">
        <f t="shared" si="4"/>
        <v>1</v>
      </c>
      <c r="D184" s="5">
        <f t="shared" si="5"/>
        <v>11</v>
      </c>
      <c r="E184" s="4">
        <v>6.428014900977283E-2</v>
      </c>
    </row>
    <row r="185" spans="2:5" x14ac:dyDescent="0.25">
      <c r="B185" s="2">
        <v>40916.499999999563</v>
      </c>
      <c r="C185" s="5">
        <f t="shared" si="4"/>
        <v>1</v>
      </c>
      <c r="D185" s="5">
        <f t="shared" si="5"/>
        <v>12</v>
      </c>
      <c r="E185" s="4">
        <v>6.4328120763080712E-2</v>
      </c>
    </row>
    <row r="186" spans="2:5" x14ac:dyDescent="0.25">
      <c r="B186" s="2">
        <v>40916.541666666228</v>
      </c>
      <c r="C186" s="5">
        <f t="shared" si="4"/>
        <v>1</v>
      </c>
      <c r="D186" s="5">
        <f t="shared" si="5"/>
        <v>13</v>
      </c>
      <c r="E186" s="4">
        <v>6.2343303573216588E-2</v>
      </c>
    </row>
    <row r="187" spans="2:5" x14ac:dyDescent="0.25">
      <c r="B187" s="2">
        <v>40916.583333332892</v>
      </c>
      <c r="C187" s="5">
        <f t="shared" si="4"/>
        <v>1</v>
      </c>
      <c r="D187" s="5">
        <f t="shared" si="5"/>
        <v>14</v>
      </c>
      <c r="E187" s="4">
        <v>6.3690254751726308E-2</v>
      </c>
    </row>
    <row r="188" spans="2:5" x14ac:dyDescent="0.25">
      <c r="B188" s="2">
        <v>40916.624999999556</v>
      </c>
      <c r="C188" s="5">
        <f t="shared" si="4"/>
        <v>1</v>
      </c>
      <c r="D188" s="5">
        <f t="shared" si="5"/>
        <v>15</v>
      </c>
      <c r="E188" s="4">
        <v>6.4882835950953011E-2</v>
      </c>
    </row>
    <row r="189" spans="2:5" x14ac:dyDescent="0.25">
      <c r="B189" s="2">
        <v>40916.66666666622</v>
      </c>
      <c r="C189" s="5">
        <f t="shared" si="4"/>
        <v>1</v>
      </c>
      <c r="D189" s="5">
        <f t="shared" si="5"/>
        <v>16</v>
      </c>
      <c r="E189" s="4">
        <v>6.5746056179886145E-2</v>
      </c>
    </row>
    <row r="190" spans="2:5" x14ac:dyDescent="0.25">
      <c r="B190" s="2">
        <v>40916.708333332885</v>
      </c>
      <c r="C190" s="5">
        <f t="shared" si="4"/>
        <v>1</v>
      </c>
      <c r="D190" s="5">
        <f t="shared" si="5"/>
        <v>17</v>
      </c>
      <c r="E190" s="4">
        <v>6.2401088368709043E-2</v>
      </c>
    </row>
    <row r="191" spans="2:5" x14ac:dyDescent="0.25">
      <c r="B191" s="2">
        <v>40916.749999999549</v>
      </c>
      <c r="C191" s="5">
        <f t="shared" si="4"/>
        <v>1</v>
      </c>
      <c r="D191" s="5">
        <f t="shared" si="5"/>
        <v>18</v>
      </c>
      <c r="E191" s="4">
        <v>6.175354068360811E-2</v>
      </c>
    </row>
    <row r="192" spans="2:5" x14ac:dyDescent="0.25">
      <c r="B192" s="2">
        <v>40916.791666666213</v>
      </c>
      <c r="C192" s="5">
        <f t="shared" si="4"/>
        <v>1</v>
      </c>
      <c r="D192" s="5">
        <f t="shared" si="5"/>
        <v>19</v>
      </c>
      <c r="E192" s="4">
        <v>6.1538573939891379E-2</v>
      </c>
    </row>
    <row r="193" spans="2:5" x14ac:dyDescent="0.25">
      <c r="B193" s="2">
        <v>40916.833333332877</v>
      </c>
      <c r="C193" s="5">
        <f t="shared" si="4"/>
        <v>1</v>
      </c>
      <c r="D193" s="5">
        <f t="shared" si="5"/>
        <v>20</v>
      </c>
      <c r="E193" s="4">
        <v>6.1909570964507193E-2</v>
      </c>
    </row>
    <row r="194" spans="2:5" x14ac:dyDescent="0.25">
      <c r="B194" s="2">
        <v>40916.874999999542</v>
      </c>
      <c r="C194" s="5">
        <f t="shared" si="4"/>
        <v>1</v>
      </c>
      <c r="D194" s="5">
        <f t="shared" si="5"/>
        <v>21</v>
      </c>
      <c r="E194" s="4">
        <v>6.2089037758083013E-2</v>
      </c>
    </row>
    <row r="195" spans="2:5" x14ac:dyDescent="0.25">
      <c r="B195" s="2">
        <v>40916.916666666206</v>
      </c>
      <c r="C195" s="5">
        <f t="shared" si="4"/>
        <v>1</v>
      </c>
      <c r="D195" s="5">
        <f t="shared" si="5"/>
        <v>22</v>
      </c>
      <c r="E195" s="4">
        <v>6.3958286193917427E-2</v>
      </c>
    </row>
    <row r="196" spans="2:5" x14ac:dyDescent="0.25">
      <c r="B196" s="2">
        <v>40916.95833333287</v>
      </c>
      <c r="C196" s="5">
        <f t="shared" si="4"/>
        <v>1</v>
      </c>
      <c r="D196" s="5">
        <f t="shared" si="5"/>
        <v>23</v>
      </c>
      <c r="E196" s="4">
        <v>6.5597558353595667E-2</v>
      </c>
    </row>
    <row r="197" spans="2:5" x14ac:dyDescent="0.25">
      <c r="B197" s="2">
        <v>40916.999999999534</v>
      </c>
      <c r="C197" s="5">
        <f t="shared" si="4"/>
        <v>1</v>
      </c>
      <c r="D197" s="5">
        <f t="shared" si="5"/>
        <v>0</v>
      </c>
      <c r="E197" s="4">
        <v>6.7420947242934667E-2</v>
      </c>
    </row>
    <row r="198" spans="2:5" x14ac:dyDescent="0.25">
      <c r="B198" s="2">
        <v>40917.041666666199</v>
      </c>
      <c r="C198" s="5">
        <f t="shared" ref="C198:C261" si="6">MONTH(B198)</f>
        <v>1</v>
      </c>
      <c r="D198" s="5">
        <f t="shared" ref="D198:D261" si="7">HOUR(B198)</f>
        <v>1</v>
      </c>
      <c r="E198" s="4">
        <v>6.819432491735164E-2</v>
      </c>
    </row>
    <row r="199" spans="2:5" x14ac:dyDescent="0.25">
      <c r="B199" s="2">
        <v>40917.083333332863</v>
      </c>
      <c r="C199" s="5">
        <f t="shared" si="6"/>
        <v>1</v>
      </c>
      <c r="D199" s="5">
        <f t="shared" si="7"/>
        <v>2</v>
      </c>
      <c r="E199" s="4">
        <v>6.8129010888087371E-2</v>
      </c>
    </row>
    <row r="200" spans="2:5" x14ac:dyDescent="0.25">
      <c r="B200" s="2">
        <v>40917.124999999527</v>
      </c>
      <c r="C200" s="5">
        <f t="shared" si="6"/>
        <v>1</v>
      </c>
      <c r="D200" s="5">
        <f t="shared" si="7"/>
        <v>3</v>
      </c>
      <c r="E200" s="4">
        <v>6.8891531427523744E-2</v>
      </c>
    </row>
    <row r="201" spans="2:5" x14ac:dyDescent="0.25">
      <c r="B201" s="2">
        <v>40917.166666666191</v>
      </c>
      <c r="C201" s="5">
        <f t="shared" si="6"/>
        <v>1</v>
      </c>
      <c r="D201" s="5">
        <f t="shared" si="7"/>
        <v>4</v>
      </c>
      <c r="E201" s="4">
        <v>6.9479736067467088E-2</v>
      </c>
    </row>
    <row r="202" spans="2:5" x14ac:dyDescent="0.25">
      <c r="B202" s="2">
        <v>40917.208333332856</v>
      </c>
      <c r="C202" s="5">
        <f t="shared" si="6"/>
        <v>1</v>
      </c>
      <c r="D202" s="5">
        <f t="shared" si="7"/>
        <v>5</v>
      </c>
      <c r="E202" s="4">
        <v>6.9489680075146901E-2</v>
      </c>
    </row>
    <row r="203" spans="2:5" x14ac:dyDescent="0.25">
      <c r="B203" s="2">
        <v>40917.24999999952</v>
      </c>
      <c r="C203" s="5">
        <f t="shared" si="6"/>
        <v>1</v>
      </c>
      <c r="D203" s="5">
        <f t="shared" si="7"/>
        <v>6</v>
      </c>
      <c r="E203" s="4">
        <v>6.7463419902819954E-2</v>
      </c>
    </row>
    <row r="204" spans="2:5" x14ac:dyDescent="0.25">
      <c r="B204" s="2">
        <v>40917.291666666184</v>
      </c>
      <c r="C204" s="5">
        <f t="shared" si="6"/>
        <v>1</v>
      </c>
      <c r="D204" s="5">
        <f t="shared" si="7"/>
        <v>7</v>
      </c>
      <c r="E204" s="4">
        <v>6.6395067586544967E-2</v>
      </c>
    </row>
    <row r="205" spans="2:5" x14ac:dyDescent="0.25">
      <c r="B205" s="2">
        <v>40917.333333332848</v>
      </c>
      <c r="C205" s="5">
        <f t="shared" si="6"/>
        <v>1</v>
      </c>
      <c r="D205" s="5">
        <f t="shared" si="7"/>
        <v>8</v>
      </c>
      <c r="E205" s="4">
        <v>6.629077185003511E-2</v>
      </c>
    </row>
    <row r="206" spans="2:5" x14ac:dyDescent="0.25">
      <c r="B206" s="2">
        <v>40917.374999999513</v>
      </c>
      <c r="C206" s="5">
        <f t="shared" si="6"/>
        <v>1</v>
      </c>
      <c r="D206" s="5">
        <f t="shared" si="7"/>
        <v>9</v>
      </c>
      <c r="E206" s="4">
        <v>6.3270384964683221E-2</v>
      </c>
    </row>
    <row r="207" spans="2:5" x14ac:dyDescent="0.25">
      <c r="B207" s="2">
        <v>40917.416666666177</v>
      </c>
      <c r="C207" s="5">
        <f t="shared" si="6"/>
        <v>1</v>
      </c>
      <c r="D207" s="5">
        <f t="shared" si="7"/>
        <v>10</v>
      </c>
      <c r="E207" s="4">
        <v>6.2789942187580342E-2</v>
      </c>
    </row>
    <row r="208" spans="2:5" x14ac:dyDescent="0.25">
      <c r="B208" s="2">
        <v>40917.458333332841</v>
      </c>
      <c r="C208" s="5">
        <f t="shared" si="6"/>
        <v>1</v>
      </c>
      <c r="D208" s="5">
        <f t="shared" si="7"/>
        <v>11</v>
      </c>
      <c r="E208" s="4">
        <v>6.2694127705134745E-2</v>
      </c>
    </row>
    <row r="209" spans="2:5" x14ac:dyDescent="0.25">
      <c r="B209" s="2">
        <v>40917.499999999505</v>
      </c>
      <c r="C209" s="5">
        <f t="shared" si="6"/>
        <v>1</v>
      </c>
      <c r="D209" s="5">
        <f t="shared" si="7"/>
        <v>12</v>
      </c>
      <c r="E209" s="4">
        <v>6.2165453965553091E-2</v>
      </c>
    </row>
    <row r="210" spans="2:5" x14ac:dyDescent="0.25">
      <c r="B210" s="2">
        <v>40917.541666666169</v>
      </c>
      <c r="C210" s="5">
        <f t="shared" si="6"/>
        <v>1</v>
      </c>
      <c r="D210" s="5">
        <f t="shared" si="7"/>
        <v>13</v>
      </c>
      <c r="E210" s="4">
        <v>6.1136903674452792E-2</v>
      </c>
    </row>
    <row r="211" spans="2:5" x14ac:dyDescent="0.25">
      <c r="B211" s="2">
        <v>40917.583333332834</v>
      </c>
      <c r="C211" s="5">
        <f t="shared" si="6"/>
        <v>1</v>
      </c>
      <c r="D211" s="5">
        <f t="shared" si="7"/>
        <v>14</v>
      </c>
      <c r="E211" s="4">
        <v>6.0268666525671505E-2</v>
      </c>
    </row>
    <row r="212" spans="2:5" x14ac:dyDescent="0.25">
      <c r="B212" s="2">
        <v>40917.624999999498</v>
      </c>
      <c r="C212" s="5">
        <f t="shared" si="6"/>
        <v>1</v>
      </c>
      <c r="D212" s="5">
        <f t="shared" si="7"/>
        <v>15</v>
      </c>
      <c r="E212" s="4">
        <v>6.2121234966783546E-2</v>
      </c>
    </row>
    <row r="213" spans="2:5" x14ac:dyDescent="0.25">
      <c r="B213" s="2">
        <v>40917.666666666162</v>
      </c>
      <c r="C213" s="5">
        <f t="shared" si="6"/>
        <v>1</v>
      </c>
      <c r="D213" s="5">
        <f t="shared" si="7"/>
        <v>16</v>
      </c>
      <c r="E213" s="4">
        <v>6.3131825100054925E-2</v>
      </c>
    </row>
    <row r="214" spans="2:5" x14ac:dyDescent="0.25">
      <c r="B214" s="2">
        <v>40917.708333332826</v>
      </c>
      <c r="C214" s="5">
        <f t="shared" si="6"/>
        <v>1</v>
      </c>
      <c r="D214" s="5">
        <f t="shared" si="7"/>
        <v>17</v>
      </c>
      <c r="E214" s="4">
        <v>6.1995872513749065E-2</v>
      </c>
    </row>
    <row r="215" spans="2:5" x14ac:dyDescent="0.25">
      <c r="B215" s="2">
        <v>40917.749999999491</v>
      </c>
      <c r="C215" s="5">
        <f t="shared" si="6"/>
        <v>1</v>
      </c>
      <c r="D215" s="5">
        <f t="shared" si="7"/>
        <v>18</v>
      </c>
      <c r="E215" s="4">
        <v>6.1796769453390674E-2</v>
      </c>
    </row>
    <row r="216" spans="2:5" x14ac:dyDescent="0.25">
      <c r="B216" s="2">
        <v>40917.791666666155</v>
      </c>
      <c r="C216" s="5">
        <f t="shared" si="6"/>
        <v>1</v>
      </c>
      <c r="D216" s="5">
        <f t="shared" si="7"/>
        <v>19</v>
      </c>
      <c r="E216" s="4">
        <v>6.0531339627655764E-2</v>
      </c>
    </row>
    <row r="217" spans="2:5" x14ac:dyDescent="0.25">
      <c r="B217" s="2">
        <v>40917.833333332819</v>
      </c>
      <c r="C217" s="5">
        <f t="shared" si="6"/>
        <v>1</v>
      </c>
      <c r="D217" s="5">
        <f t="shared" si="7"/>
        <v>20</v>
      </c>
      <c r="E217" s="4">
        <v>6.0646385068571021E-2</v>
      </c>
    </row>
    <row r="218" spans="2:5" x14ac:dyDescent="0.25">
      <c r="B218" s="2">
        <v>40917.874999999483</v>
      </c>
      <c r="C218" s="5">
        <f t="shared" si="6"/>
        <v>1</v>
      </c>
      <c r="D218" s="5">
        <f t="shared" si="7"/>
        <v>21</v>
      </c>
      <c r="E218" s="4">
        <v>6.1115323039128436E-2</v>
      </c>
    </row>
    <row r="219" spans="2:5" x14ac:dyDescent="0.25">
      <c r="B219" s="2">
        <v>40917.916666666148</v>
      </c>
      <c r="C219" s="5">
        <f t="shared" si="6"/>
        <v>1</v>
      </c>
      <c r="D219" s="5">
        <f t="shared" si="7"/>
        <v>22</v>
      </c>
      <c r="E219" s="4">
        <v>6.4331893132438894E-2</v>
      </c>
    </row>
    <row r="220" spans="2:5" x14ac:dyDescent="0.25">
      <c r="B220" s="2">
        <v>40917.958333332812</v>
      </c>
      <c r="C220" s="5">
        <f t="shared" si="6"/>
        <v>1</v>
      </c>
      <c r="D220" s="5">
        <f t="shared" si="7"/>
        <v>23</v>
      </c>
      <c r="E220" s="4">
        <v>6.6026092824072333E-2</v>
      </c>
    </row>
    <row r="221" spans="2:5" x14ac:dyDescent="0.25">
      <c r="B221" s="2">
        <v>40917.999999999476</v>
      </c>
      <c r="C221" s="5">
        <f t="shared" si="6"/>
        <v>1</v>
      </c>
      <c r="D221" s="5">
        <f t="shared" si="7"/>
        <v>0</v>
      </c>
      <c r="E221" s="4">
        <v>6.7120959117351234E-2</v>
      </c>
    </row>
    <row r="222" spans="2:5" x14ac:dyDescent="0.25">
      <c r="B222" s="2">
        <v>40918.04166666614</v>
      </c>
      <c r="C222" s="5">
        <f t="shared" si="6"/>
        <v>1</v>
      </c>
      <c r="D222" s="5">
        <f t="shared" si="7"/>
        <v>1</v>
      </c>
      <c r="E222" s="4">
        <v>6.7031189140362588E-2</v>
      </c>
    </row>
    <row r="223" spans="2:5" x14ac:dyDescent="0.25">
      <c r="B223" s="2">
        <v>40918.083333332805</v>
      </c>
      <c r="C223" s="5">
        <f t="shared" si="6"/>
        <v>1</v>
      </c>
      <c r="D223" s="5">
        <f t="shared" si="7"/>
        <v>2</v>
      </c>
      <c r="E223" s="4">
        <v>6.6534088899409191E-2</v>
      </c>
    </row>
    <row r="224" spans="2:5" x14ac:dyDescent="0.25">
      <c r="B224" s="2">
        <v>40918.124999999469</v>
      </c>
      <c r="C224" s="5">
        <f t="shared" si="6"/>
        <v>1</v>
      </c>
      <c r="D224" s="5">
        <f t="shared" si="7"/>
        <v>3</v>
      </c>
      <c r="E224" s="4">
        <v>6.5143437748950553E-2</v>
      </c>
    </row>
    <row r="225" spans="2:5" x14ac:dyDescent="0.25">
      <c r="B225" s="2">
        <v>40918.166666666133</v>
      </c>
      <c r="C225" s="5">
        <f t="shared" si="6"/>
        <v>1</v>
      </c>
      <c r="D225" s="5">
        <f t="shared" si="7"/>
        <v>4</v>
      </c>
      <c r="E225" s="4">
        <v>6.4641370595361083E-2</v>
      </c>
    </row>
    <row r="226" spans="2:5" x14ac:dyDescent="0.25">
      <c r="B226" s="2">
        <v>40918.208333332797</v>
      </c>
      <c r="C226" s="5">
        <f t="shared" si="6"/>
        <v>1</v>
      </c>
      <c r="D226" s="5">
        <f t="shared" si="7"/>
        <v>5</v>
      </c>
      <c r="E226" s="4">
        <v>6.3823812086080151E-2</v>
      </c>
    </row>
    <row r="227" spans="2:5" x14ac:dyDescent="0.25">
      <c r="B227" s="2">
        <v>40918.249999999462</v>
      </c>
      <c r="C227" s="5">
        <f t="shared" si="6"/>
        <v>1</v>
      </c>
      <c r="D227" s="5">
        <f t="shared" si="7"/>
        <v>6</v>
      </c>
      <c r="E227" s="4">
        <v>6.201877800826891E-2</v>
      </c>
    </row>
    <row r="228" spans="2:5" x14ac:dyDescent="0.25">
      <c r="B228" s="2">
        <v>40918.291666666126</v>
      </c>
      <c r="C228" s="5">
        <f t="shared" si="6"/>
        <v>1</v>
      </c>
      <c r="D228" s="5">
        <f t="shared" si="7"/>
        <v>7</v>
      </c>
      <c r="E228" s="4">
        <v>6.1543522056545549E-2</v>
      </c>
    </row>
    <row r="229" spans="2:5" x14ac:dyDescent="0.25">
      <c r="B229" s="2">
        <v>40918.33333333279</v>
      </c>
      <c r="C229" s="5">
        <f t="shared" si="6"/>
        <v>1</v>
      </c>
      <c r="D229" s="5">
        <f t="shared" si="7"/>
        <v>8</v>
      </c>
      <c r="E229" s="4">
        <v>6.1501700503445722E-2</v>
      </c>
    </row>
    <row r="230" spans="2:5" x14ac:dyDescent="0.25">
      <c r="B230" s="2">
        <v>40918.374999999454</v>
      </c>
      <c r="C230" s="5">
        <f t="shared" si="6"/>
        <v>1</v>
      </c>
      <c r="D230" s="5">
        <f t="shared" si="7"/>
        <v>9</v>
      </c>
      <c r="E230" s="4">
        <v>5.9374269336249813E-2</v>
      </c>
    </row>
    <row r="231" spans="2:5" x14ac:dyDescent="0.25">
      <c r="B231" s="2">
        <v>40918.416666666119</v>
      </c>
      <c r="C231" s="5">
        <f t="shared" si="6"/>
        <v>1</v>
      </c>
      <c r="D231" s="5">
        <f t="shared" si="7"/>
        <v>10</v>
      </c>
      <c r="E231" s="4">
        <v>5.9987737263320032E-2</v>
      </c>
    </row>
    <row r="232" spans="2:5" x14ac:dyDescent="0.25">
      <c r="B232" s="2">
        <v>40918.458333332783</v>
      </c>
      <c r="C232" s="5">
        <f t="shared" si="6"/>
        <v>1</v>
      </c>
      <c r="D232" s="5">
        <f t="shared" si="7"/>
        <v>11</v>
      </c>
      <c r="E232" s="4">
        <v>5.8961563057399871E-2</v>
      </c>
    </row>
    <row r="233" spans="2:5" x14ac:dyDescent="0.25">
      <c r="B233" s="2">
        <v>40918.499999999447</v>
      </c>
      <c r="C233" s="5">
        <f t="shared" si="6"/>
        <v>1</v>
      </c>
      <c r="D233" s="5">
        <f t="shared" si="7"/>
        <v>12</v>
      </c>
      <c r="E233" s="4">
        <v>6.0567320792812004E-2</v>
      </c>
    </row>
    <row r="234" spans="2:5" x14ac:dyDescent="0.25">
      <c r="B234" s="2">
        <v>40918.541666666111</v>
      </c>
      <c r="C234" s="5">
        <f t="shared" si="6"/>
        <v>1</v>
      </c>
      <c r="D234" s="5">
        <f t="shared" si="7"/>
        <v>13</v>
      </c>
      <c r="E234" s="4">
        <v>6.3328323841530643E-2</v>
      </c>
    </row>
    <row r="235" spans="2:5" x14ac:dyDescent="0.25">
      <c r="B235" s="2">
        <v>40918.583333332776</v>
      </c>
      <c r="C235" s="5">
        <f t="shared" si="6"/>
        <v>1</v>
      </c>
      <c r="D235" s="5">
        <f t="shared" si="7"/>
        <v>14</v>
      </c>
      <c r="E235" s="4">
        <v>6.5080062430276225E-2</v>
      </c>
    </row>
    <row r="236" spans="2:5" x14ac:dyDescent="0.25">
      <c r="B236" s="2">
        <v>40918.62499999944</v>
      </c>
      <c r="C236" s="5">
        <f t="shared" si="6"/>
        <v>1</v>
      </c>
      <c r="D236" s="5">
        <f t="shared" si="7"/>
        <v>15</v>
      </c>
      <c r="E236" s="4">
        <v>6.7989038334219834E-2</v>
      </c>
    </row>
    <row r="237" spans="2:5" x14ac:dyDescent="0.25">
      <c r="B237" s="2">
        <v>40918.666666666104</v>
      </c>
      <c r="C237" s="5">
        <f t="shared" si="6"/>
        <v>1</v>
      </c>
      <c r="D237" s="5">
        <f t="shared" si="7"/>
        <v>16</v>
      </c>
      <c r="E237" s="4">
        <v>6.9407398016398197E-2</v>
      </c>
    </row>
    <row r="238" spans="2:5" x14ac:dyDescent="0.25">
      <c r="B238" s="2">
        <v>40918.708333332768</v>
      </c>
      <c r="C238" s="5">
        <f t="shared" si="6"/>
        <v>1</v>
      </c>
      <c r="D238" s="5">
        <f t="shared" si="7"/>
        <v>17</v>
      </c>
      <c r="E238" s="4">
        <v>6.720588843910838E-2</v>
      </c>
    </row>
    <row r="239" spans="2:5" x14ac:dyDescent="0.25">
      <c r="B239" s="2">
        <v>40918.749999999432</v>
      </c>
      <c r="C239" s="5">
        <f t="shared" si="6"/>
        <v>1</v>
      </c>
      <c r="D239" s="5">
        <f t="shared" si="7"/>
        <v>18</v>
      </c>
      <c r="E239" s="4">
        <v>6.7294478379729197E-2</v>
      </c>
    </row>
    <row r="240" spans="2:5" x14ac:dyDescent="0.25">
      <c r="B240" s="2">
        <v>40918.791666666097</v>
      </c>
      <c r="C240" s="5">
        <f t="shared" si="6"/>
        <v>1</v>
      </c>
      <c r="D240" s="5">
        <f t="shared" si="7"/>
        <v>19</v>
      </c>
      <c r="E240" s="4">
        <v>6.5515058951415309E-2</v>
      </c>
    </row>
    <row r="241" spans="2:5" x14ac:dyDescent="0.25">
      <c r="B241" s="2">
        <v>40918.833333332761</v>
      </c>
      <c r="C241" s="5">
        <f t="shared" si="6"/>
        <v>1</v>
      </c>
      <c r="D241" s="5">
        <f t="shared" si="7"/>
        <v>20</v>
      </c>
      <c r="E241" s="4">
        <v>6.4873335604825999E-2</v>
      </c>
    </row>
    <row r="242" spans="2:5" x14ac:dyDescent="0.25">
      <c r="B242" s="2">
        <v>40918.874999999425</v>
      </c>
      <c r="C242" s="5">
        <f t="shared" si="6"/>
        <v>1</v>
      </c>
      <c r="D242" s="5">
        <f t="shared" si="7"/>
        <v>21</v>
      </c>
      <c r="E242" s="4">
        <v>6.5617408029829891E-2</v>
      </c>
    </row>
    <row r="243" spans="2:5" x14ac:dyDescent="0.25">
      <c r="B243" s="2">
        <v>40918.916666666089</v>
      </c>
      <c r="C243" s="5">
        <f t="shared" si="6"/>
        <v>1</v>
      </c>
      <c r="D243" s="5">
        <f t="shared" si="7"/>
        <v>22</v>
      </c>
      <c r="E243" s="4">
        <v>6.6749377176154923E-2</v>
      </c>
    </row>
    <row r="244" spans="2:5" x14ac:dyDescent="0.25">
      <c r="B244" s="2">
        <v>40918.958333332754</v>
      </c>
      <c r="C244" s="5">
        <f t="shared" si="6"/>
        <v>1</v>
      </c>
      <c r="D244" s="5">
        <f t="shared" si="7"/>
        <v>23</v>
      </c>
      <c r="E244" s="4">
        <v>6.8750922657978081E-2</v>
      </c>
    </row>
    <row r="245" spans="2:5" x14ac:dyDescent="0.25">
      <c r="B245" s="2">
        <v>40918.999999999418</v>
      </c>
      <c r="C245" s="5">
        <f t="shared" si="6"/>
        <v>1</v>
      </c>
      <c r="D245" s="5">
        <f t="shared" si="7"/>
        <v>0</v>
      </c>
      <c r="E245" s="4">
        <v>7.0458499848708722E-2</v>
      </c>
    </row>
    <row r="246" spans="2:5" x14ac:dyDescent="0.25">
      <c r="B246" s="2">
        <v>40919.041666666082</v>
      </c>
      <c r="C246" s="5">
        <f t="shared" si="6"/>
        <v>1</v>
      </c>
      <c r="D246" s="5">
        <f t="shared" si="7"/>
        <v>1</v>
      </c>
      <c r="E246" s="4">
        <v>7.3880364309042462E-2</v>
      </c>
    </row>
    <row r="247" spans="2:5" x14ac:dyDescent="0.25">
      <c r="B247" s="2">
        <v>40919.083333332746</v>
      </c>
      <c r="C247" s="5">
        <f t="shared" si="6"/>
        <v>1</v>
      </c>
      <c r="D247" s="5">
        <f t="shared" si="7"/>
        <v>2</v>
      </c>
      <c r="E247" s="4">
        <v>7.5751702260560855E-2</v>
      </c>
    </row>
    <row r="248" spans="2:5" x14ac:dyDescent="0.25">
      <c r="B248" s="2">
        <v>40919.124999999411</v>
      </c>
      <c r="C248" s="5">
        <f t="shared" si="6"/>
        <v>1</v>
      </c>
      <c r="D248" s="5">
        <f t="shared" si="7"/>
        <v>3</v>
      </c>
      <c r="E248" s="4">
        <v>7.6258977254638594E-2</v>
      </c>
    </row>
    <row r="249" spans="2:5" x14ac:dyDescent="0.25">
      <c r="B249" s="2">
        <v>40919.166666666075</v>
      </c>
      <c r="C249" s="5">
        <f t="shared" si="6"/>
        <v>1</v>
      </c>
      <c r="D249" s="5">
        <f t="shared" si="7"/>
        <v>4</v>
      </c>
      <c r="E249" s="4">
        <v>7.5253733260032263E-2</v>
      </c>
    </row>
    <row r="250" spans="2:5" x14ac:dyDescent="0.25">
      <c r="B250" s="2">
        <v>40919.208333332739</v>
      </c>
      <c r="C250" s="5">
        <f t="shared" si="6"/>
        <v>1</v>
      </c>
      <c r="D250" s="5">
        <f t="shared" si="7"/>
        <v>5</v>
      </c>
      <c r="E250" s="4">
        <v>7.4563519265445688E-2</v>
      </c>
    </row>
    <row r="251" spans="2:5" x14ac:dyDescent="0.25">
      <c r="B251" s="2">
        <v>40919.249999999403</v>
      </c>
      <c r="C251" s="5">
        <f t="shared" si="6"/>
        <v>1</v>
      </c>
      <c r="D251" s="5">
        <f t="shared" si="7"/>
        <v>6</v>
      </c>
      <c r="E251" s="4">
        <v>7.149759861346619E-2</v>
      </c>
    </row>
    <row r="252" spans="2:5" x14ac:dyDescent="0.25">
      <c r="B252" s="2">
        <v>40919.291666666068</v>
      </c>
      <c r="C252" s="5">
        <f t="shared" si="6"/>
        <v>1</v>
      </c>
      <c r="D252" s="5">
        <f t="shared" si="7"/>
        <v>7</v>
      </c>
      <c r="E252" s="4">
        <v>6.7137108927548192E-2</v>
      </c>
    </row>
    <row r="253" spans="2:5" x14ac:dyDescent="0.25">
      <c r="B253" s="2">
        <v>40919.333333332732</v>
      </c>
      <c r="C253" s="5">
        <f t="shared" si="6"/>
        <v>1</v>
      </c>
      <c r="D253" s="5">
        <f t="shared" si="7"/>
        <v>8</v>
      </c>
      <c r="E253" s="4">
        <v>6.5524325472798323E-2</v>
      </c>
    </row>
    <row r="254" spans="2:5" x14ac:dyDescent="0.25">
      <c r="B254" s="2">
        <v>40919.374999999396</v>
      </c>
      <c r="C254" s="5">
        <f t="shared" si="6"/>
        <v>1</v>
      </c>
      <c r="D254" s="5">
        <f t="shared" si="7"/>
        <v>9</v>
      </c>
      <c r="E254" s="4">
        <v>6.5572927879441634E-2</v>
      </c>
    </row>
    <row r="255" spans="2:5" x14ac:dyDescent="0.25">
      <c r="B255" s="2">
        <v>40919.41666666606</v>
      </c>
      <c r="C255" s="5">
        <f t="shared" si="6"/>
        <v>1</v>
      </c>
      <c r="D255" s="5">
        <f t="shared" si="7"/>
        <v>10</v>
      </c>
      <c r="E255" s="4">
        <v>6.2724831475754167E-2</v>
      </c>
    </row>
    <row r="256" spans="2:5" x14ac:dyDescent="0.25">
      <c r="B256" s="2">
        <v>40919.458333332725</v>
      </c>
      <c r="C256" s="5">
        <f t="shared" si="6"/>
        <v>1</v>
      </c>
      <c r="D256" s="5">
        <f t="shared" si="7"/>
        <v>11</v>
      </c>
      <c r="E256" s="4">
        <v>6.2722878652142641E-2</v>
      </c>
    </row>
    <row r="257" spans="2:5" x14ac:dyDescent="0.25">
      <c r="B257" s="2">
        <v>40919.499999999389</v>
      </c>
      <c r="C257" s="5">
        <f t="shared" si="6"/>
        <v>1</v>
      </c>
      <c r="D257" s="5">
        <f t="shared" si="7"/>
        <v>12</v>
      </c>
      <c r="E257" s="4">
        <v>6.254084792113393E-2</v>
      </c>
    </row>
    <row r="258" spans="2:5" x14ac:dyDescent="0.25">
      <c r="B258" s="2">
        <v>40919.541666666053</v>
      </c>
      <c r="C258" s="5">
        <f t="shared" si="6"/>
        <v>1</v>
      </c>
      <c r="D258" s="5">
        <f t="shared" si="7"/>
        <v>13</v>
      </c>
      <c r="E258" s="4">
        <v>6.3313775430284241E-2</v>
      </c>
    </row>
    <row r="259" spans="2:5" x14ac:dyDescent="0.25">
      <c r="B259" s="2">
        <v>40919.583333332717</v>
      </c>
      <c r="C259" s="5">
        <f t="shared" si="6"/>
        <v>1</v>
      </c>
      <c r="D259" s="5">
        <f t="shared" si="7"/>
        <v>14</v>
      </c>
      <c r="E259" s="4">
        <v>6.3610753027982678E-2</v>
      </c>
    </row>
    <row r="260" spans="2:5" x14ac:dyDescent="0.25">
      <c r="B260" s="2">
        <v>40919.624999999382</v>
      </c>
      <c r="C260" s="5">
        <f t="shared" si="6"/>
        <v>1</v>
      </c>
      <c r="D260" s="5">
        <f t="shared" si="7"/>
        <v>15</v>
      </c>
      <c r="E260" s="4">
        <v>6.230443517455863E-2</v>
      </c>
    </row>
    <row r="261" spans="2:5" x14ac:dyDescent="0.25">
      <c r="B261" s="2">
        <v>40919.666666666046</v>
      </c>
      <c r="C261" s="5">
        <f t="shared" si="6"/>
        <v>1</v>
      </c>
      <c r="D261" s="5">
        <f t="shared" si="7"/>
        <v>16</v>
      </c>
      <c r="E261" s="4">
        <v>6.223456346664237E-2</v>
      </c>
    </row>
    <row r="262" spans="2:5" x14ac:dyDescent="0.25">
      <c r="B262" s="2">
        <v>40919.70833333271</v>
      </c>
      <c r="C262" s="5">
        <f t="shared" ref="C262:C325" si="8">MONTH(B262)</f>
        <v>1</v>
      </c>
      <c r="D262" s="5">
        <f t="shared" ref="D262:D325" si="9">HOUR(B262)</f>
        <v>17</v>
      </c>
      <c r="E262" s="4">
        <v>6.2486637418848974E-2</v>
      </c>
    </row>
    <row r="263" spans="2:5" x14ac:dyDescent="0.25">
      <c r="B263" s="2">
        <v>40919.749999999374</v>
      </c>
      <c r="C263" s="5">
        <f t="shared" si="8"/>
        <v>1</v>
      </c>
      <c r="D263" s="5">
        <f t="shared" si="9"/>
        <v>18</v>
      </c>
      <c r="E263" s="4">
        <v>6.3625828477439125E-2</v>
      </c>
    </row>
    <row r="264" spans="2:5" x14ac:dyDescent="0.25">
      <c r="B264" s="2">
        <v>40919.791666666039</v>
      </c>
      <c r="C264" s="5">
        <f t="shared" si="8"/>
        <v>1</v>
      </c>
      <c r="D264" s="5">
        <f t="shared" si="9"/>
        <v>19</v>
      </c>
      <c r="E264" s="4">
        <v>6.2780632009622417E-2</v>
      </c>
    </row>
    <row r="265" spans="2:5" x14ac:dyDescent="0.25">
      <c r="B265" s="2">
        <v>40919.833333332703</v>
      </c>
      <c r="C265" s="5">
        <f t="shared" si="8"/>
        <v>1</v>
      </c>
      <c r="D265" s="5">
        <f t="shared" si="9"/>
        <v>20</v>
      </c>
      <c r="E265" s="4">
        <v>6.2980235103850202E-2</v>
      </c>
    </row>
    <row r="266" spans="2:5" x14ac:dyDescent="0.25">
      <c r="B266" s="2">
        <v>40919.874999999367</v>
      </c>
      <c r="C266" s="5">
        <f t="shared" si="8"/>
        <v>1</v>
      </c>
      <c r="D266" s="5">
        <f t="shared" si="9"/>
        <v>21</v>
      </c>
      <c r="E266" s="4">
        <v>6.2818553726779511E-2</v>
      </c>
    </row>
    <row r="267" spans="2:5" x14ac:dyDescent="0.25">
      <c r="B267" s="2">
        <v>40919.916666666031</v>
      </c>
      <c r="C267" s="5">
        <f t="shared" si="8"/>
        <v>1</v>
      </c>
      <c r="D267" s="5">
        <f t="shared" si="9"/>
        <v>22</v>
      </c>
      <c r="E267" s="4">
        <v>6.4331905769527464E-2</v>
      </c>
    </row>
    <row r="268" spans="2:5" x14ac:dyDescent="0.25">
      <c r="B268" s="2">
        <v>40919.958333332695</v>
      </c>
      <c r="C268" s="5">
        <f t="shared" si="8"/>
        <v>1</v>
      </c>
      <c r="D268" s="5">
        <f t="shared" si="9"/>
        <v>23</v>
      </c>
      <c r="E268" s="4">
        <v>6.4774142085122555E-2</v>
      </c>
    </row>
    <row r="269" spans="2:5" x14ac:dyDescent="0.25">
      <c r="B269" s="2">
        <v>40919.99999999936</v>
      </c>
      <c r="C269" s="5">
        <f t="shared" si="8"/>
        <v>1</v>
      </c>
      <c r="D269" s="5">
        <f t="shared" si="9"/>
        <v>0</v>
      </c>
      <c r="E269" s="4">
        <v>6.6359411659600465E-2</v>
      </c>
    </row>
    <row r="270" spans="2:5" x14ac:dyDescent="0.25">
      <c r="B270" s="2">
        <v>40920.041666666024</v>
      </c>
      <c r="C270" s="5">
        <f t="shared" si="8"/>
        <v>1</v>
      </c>
      <c r="D270" s="5">
        <f t="shared" si="9"/>
        <v>1</v>
      </c>
      <c r="E270" s="4">
        <v>6.7418783584332398E-2</v>
      </c>
    </row>
    <row r="271" spans="2:5" x14ac:dyDescent="0.25">
      <c r="B271" s="2">
        <v>40920.083333332688</v>
      </c>
      <c r="C271" s="5">
        <f t="shared" si="8"/>
        <v>1</v>
      </c>
      <c r="D271" s="5">
        <f t="shared" si="9"/>
        <v>2</v>
      </c>
      <c r="E271" s="4">
        <v>6.8986442469843312E-2</v>
      </c>
    </row>
    <row r="272" spans="2:5" x14ac:dyDescent="0.25">
      <c r="B272" s="2">
        <v>40920.124999999352</v>
      </c>
      <c r="C272" s="5">
        <f t="shared" si="8"/>
        <v>1</v>
      </c>
      <c r="D272" s="5">
        <f t="shared" si="9"/>
        <v>3</v>
      </c>
      <c r="E272" s="4">
        <v>6.8844906711233764E-2</v>
      </c>
    </row>
    <row r="273" spans="2:5" x14ac:dyDescent="0.25">
      <c r="B273" s="2">
        <v>40920.166666666017</v>
      </c>
      <c r="C273" s="5">
        <f t="shared" si="8"/>
        <v>1</v>
      </c>
      <c r="D273" s="5">
        <f t="shared" si="9"/>
        <v>4</v>
      </c>
      <c r="E273" s="4">
        <v>6.8875703578923836E-2</v>
      </c>
    </row>
    <row r="274" spans="2:5" x14ac:dyDescent="0.25">
      <c r="B274" s="2">
        <v>40920.208333332681</v>
      </c>
      <c r="C274" s="5">
        <f t="shared" si="8"/>
        <v>1</v>
      </c>
      <c r="D274" s="5">
        <f t="shared" si="9"/>
        <v>5</v>
      </c>
      <c r="E274" s="4">
        <v>6.8034901357513333E-2</v>
      </c>
    </row>
    <row r="275" spans="2:5" x14ac:dyDescent="0.25">
      <c r="B275" s="2">
        <v>40920.249999999345</v>
      </c>
      <c r="C275" s="5">
        <f t="shared" si="8"/>
        <v>1</v>
      </c>
      <c r="D275" s="5">
        <f t="shared" si="9"/>
        <v>6</v>
      </c>
      <c r="E275" s="4">
        <v>6.6346967217119177E-2</v>
      </c>
    </row>
    <row r="276" spans="2:5" x14ac:dyDescent="0.25">
      <c r="B276" s="2">
        <v>40920.291666666009</v>
      </c>
      <c r="C276" s="5">
        <f t="shared" si="8"/>
        <v>1</v>
      </c>
      <c r="D276" s="5">
        <f t="shared" si="9"/>
        <v>7</v>
      </c>
      <c r="E276" s="4">
        <v>6.3750764000028826E-2</v>
      </c>
    </row>
    <row r="277" spans="2:5" x14ac:dyDescent="0.25">
      <c r="B277" s="2">
        <v>40920.333333332674</v>
      </c>
      <c r="C277" s="5">
        <f t="shared" si="8"/>
        <v>1</v>
      </c>
      <c r="D277" s="5">
        <f t="shared" si="9"/>
        <v>8</v>
      </c>
      <c r="E277" s="4">
        <v>6.3104298874084419E-2</v>
      </c>
    </row>
    <row r="278" spans="2:5" x14ac:dyDescent="0.25">
      <c r="B278" s="2">
        <v>40920.374999999338</v>
      </c>
      <c r="C278" s="5">
        <f t="shared" si="8"/>
        <v>1</v>
      </c>
      <c r="D278" s="5">
        <f t="shared" si="9"/>
        <v>9</v>
      </c>
      <c r="E278" s="4">
        <v>6.2041009765045591E-2</v>
      </c>
    </row>
    <row r="279" spans="2:5" x14ac:dyDescent="0.25">
      <c r="B279" s="2">
        <v>40920.416666666002</v>
      </c>
      <c r="C279" s="5">
        <f t="shared" si="8"/>
        <v>1</v>
      </c>
      <c r="D279" s="5">
        <f t="shared" si="9"/>
        <v>10</v>
      </c>
      <c r="E279" s="4">
        <v>6.0224417614399173E-2</v>
      </c>
    </row>
    <row r="280" spans="2:5" x14ac:dyDescent="0.25">
      <c r="B280" s="2">
        <v>40920.458333332666</v>
      </c>
      <c r="C280" s="5">
        <f t="shared" si="8"/>
        <v>1</v>
      </c>
      <c r="D280" s="5">
        <f t="shared" si="9"/>
        <v>11</v>
      </c>
      <c r="E280" s="4">
        <v>5.8152825689832696E-2</v>
      </c>
    </row>
    <row r="281" spans="2:5" x14ac:dyDescent="0.25">
      <c r="B281" s="2">
        <v>40920.499999999331</v>
      </c>
      <c r="C281" s="5">
        <f t="shared" si="8"/>
        <v>1</v>
      </c>
      <c r="D281" s="5">
        <f t="shared" si="9"/>
        <v>12</v>
      </c>
      <c r="E281" s="4">
        <v>5.6121640749917504E-2</v>
      </c>
    </row>
    <row r="282" spans="2:5" x14ac:dyDescent="0.25">
      <c r="B282" s="2">
        <v>40920.541666665995</v>
      </c>
      <c r="C282" s="5">
        <f t="shared" si="8"/>
        <v>1</v>
      </c>
      <c r="D282" s="5">
        <f t="shared" si="9"/>
        <v>13</v>
      </c>
      <c r="E282" s="4">
        <v>5.321387660230216E-2</v>
      </c>
    </row>
    <row r="283" spans="2:5" x14ac:dyDescent="0.25">
      <c r="B283" s="2">
        <v>40920.583333332659</v>
      </c>
      <c r="C283" s="5">
        <f t="shared" si="8"/>
        <v>1</v>
      </c>
      <c r="D283" s="5">
        <f t="shared" si="9"/>
        <v>14</v>
      </c>
      <c r="E283" s="4">
        <v>5.1879448384834298E-2</v>
      </c>
    </row>
    <row r="284" spans="2:5" x14ac:dyDescent="0.25">
      <c r="B284" s="2">
        <v>40920.624999999323</v>
      </c>
      <c r="C284" s="5">
        <f t="shared" si="8"/>
        <v>1</v>
      </c>
      <c r="D284" s="5">
        <f t="shared" si="9"/>
        <v>15</v>
      </c>
      <c r="E284" s="4">
        <v>5.1044947259055604E-2</v>
      </c>
    </row>
    <row r="285" spans="2:5" x14ac:dyDescent="0.25">
      <c r="B285" s="2">
        <v>40920.666666665988</v>
      </c>
      <c r="C285" s="5">
        <f t="shared" si="8"/>
        <v>1</v>
      </c>
      <c r="D285" s="5">
        <f t="shared" si="9"/>
        <v>16</v>
      </c>
      <c r="E285" s="4">
        <v>5.2824723947741452E-2</v>
      </c>
    </row>
    <row r="286" spans="2:5" x14ac:dyDescent="0.25">
      <c r="B286" s="2">
        <v>40920.708333332652</v>
      </c>
      <c r="C286" s="5">
        <f t="shared" si="8"/>
        <v>1</v>
      </c>
      <c r="D286" s="5">
        <f t="shared" si="9"/>
        <v>17</v>
      </c>
      <c r="E286" s="4">
        <v>5.4907044951878453E-2</v>
      </c>
    </row>
    <row r="287" spans="2:5" x14ac:dyDescent="0.25">
      <c r="B287" s="2">
        <v>40920.749999999316</v>
      </c>
      <c r="C287" s="5">
        <f t="shared" si="8"/>
        <v>1</v>
      </c>
      <c r="D287" s="5">
        <f t="shared" si="9"/>
        <v>18</v>
      </c>
      <c r="E287" s="4">
        <v>5.8312972821542686E-2</v>
      </c>
    </row>
    <row r="288" spans="2:5" x14ac:dyDescent="0.25">
      <c r="B288" s="2">
        <v>40920.79166666598</v>
      </c>
      <c r="C288" s="5">
        <f t="shared" si="8"/>
        <v>1</v>
      </c>
      <c r="D288" s="5">
        <f t="shared" si="9"/>
        <v>19</v>
      </c>
      <c r="E288" s="4">
        <v>5.8274713034373885E-2</v>
      </c>
    </row>
    <row r="289" spans="2:5" x14ac:dyDescent="0.25">
      <c r="B289" s="2">
        <v>40920.833333332645</v>
      </c>
      <c r="C289" s="5">
        <f t="shared" si="8"/>
        <v>1</v>
      </c>
      <c r="D289" s="5">
        <f t="shared" si="9"/>
        <v>20</v>
      </c>
      <c r="E289" s="4">
        <v>5.8550956207686224E-2</v>
      </c>
    </row>
    <row r="290" spans="2:5" x14ac:dyDescent="0.25">
      <c r="B290" s="2">
        <v>40920.874999999309</v>
      </c>
      <c r="C290" s="5">
        <f t="shared" si="8"/>
        <v>1</v>
      </c>
      <c r="D290" s="5">
        <f t="shared" si="9"/>
        <v>21</v>
      </c>
      <c r="E290" s="4">
        <v>5.8368321083153971E-2</v>
      </c>
    </row>
    <row r="291" spans="2:5" x14ac:dyDescent="0.25">
      <c r="B291" s="2">
        <v>40920.916666665973</v>
      </c>
      <c r="C291" s="5">
        <f t="shared" si="8"/>
        <v>1</v>
      </c>
      <c r="D291" s="5">
        <f t="shared" si="9"/>
        <v>22</v>
      </c>
      <c r="E291" s="4">
        <v>5.9379713264057943E-2</v>
      </c>
    </row>
    <row r="292" spans="2:5" x14ac:dyDescent="0.25">
      <c r="B292" s="2">
        <v>40920.958333332637</v>
      </c>
      <c r="C292" s="5">
        <f t="shared" si="8"/>
        <v>1</v>
      </c>
      <c r="D292" s="5">
        <f t="shared" si="9"/>
        <v>23</v>
      </c>
      <c r="E292" s="4">
        <v>6.1881907206692566E-2</v>
      </c>
    </row>
    <row r="293" spans="2:5" x14ac:dyDescent="0.25">
      <c r="B293" s="2">
        <v>40920.999999999302</v>
      </c>
      <c r="C293" s="5">
        <f t="shared" si="8"/>
        <v>1</v>
      </c>
      <c r="D293" s="5">
        <f t="shared" si="9"/>
        <v>0</v>
      </c>
      <c r="E293" s="4">
        <v>6.6179594455739538E-2</v>
      </c>
    </row>
    <row r="294" spans="2:5" x14ac:dyDescent="0.25">
      <c r="B294" s="2">
        <v>40921.041666665966</v>
      </c>
      <c r="C294" s="5">
        <f t="shared" si="8"/>
        <v>1</v>
      </c>
      <c r="D294" s="5">
        <f t="shared" si="9"/>
        <v>1</v>
      </c>
      <c r="E294" s="4">
        <v>6.9057236568220381E-2</v>
      </c>
    </row>
    <row r="295" spans="2:5" x14ac:dyDescent="0.25">
      <c r="B295" s="2">
        <v>40921.08333333263</v>
      </c>
      <c r="C295" s="5">
        <f t="shared" si="8"/>
        <v>1</v>
      </c>
      <c r="D295" s="5">
        <f t="shared" si="9"/>
        <v>2</v>
      </c>
      <c r="E295" s="4">
        <v>7.062375650755659E-2</v>
      </c>
    </row>
    <row r="296" spans="2:5" x14ac:dyDescent="0.25">
      <c r="B296" s="2">
        <v>40921.124999999294</v>
      </c>
      <c r="C296" s="5">
        <f t="shared" si="8"/>
        <v>1</v>
      </c>
      <c r="D296" s="5">
        <f t="shared" si="9"/>
        <v>3</v>
      </c>
      <c r="E296" s="4">
        <v>7.123146644717665E-2</v>
      </c>
    </row>
    <row r="297" spans="2:5" x14ac:dyDescent="0.25">
      <c r="B297" s="2">
        <v>40921.166666665958</v>
      </c>
      <c r="C297" s="5">
        <f t="shared" si="8"/>
        <v>1</v>
      </c>
      <c r="D297" s="5">
        <f t="shared" si="9"/>
        <v>4</v>
      </c>
      <c r="E297" s="4">
        <v>7.1419140276963666E-2</v>
      </c>
    </row>
    <row r="298" spans="2:5" x14ac:dyDescent="0.25">
      <c r="B298" s="2">
        <v>40921.208333332623</v>
      </c>
      <c r="C298" s="5">
        <f t="shared" si="8"/>
        <v>1</v>
      </c>
      <c r="D298" s="5">
        <f t="shared" si="9"/>
        <v>5</v>
      </c>
      <c r="E298" s="4">
        <v>6.8669593451261376E-2</v>
      </c>
    </row>
    <row r="299" spans="2:5" x14ac:dyDescent="0.25">
      <c r="B299" s="2">
        <v>40921.249999999287</v>
      </c>
      <c r="C299" s="5">
        <f t="shared" si="8"/>
        <v>1</v>
      </c>
      <c r="D299" s="5">
        <f t="shared" si="9"/>
        <v>6</v>
      </c>
      <c r="E299" s="4">
        <v>6.5518867882246354E-2</v>
      </c>
    </row>
    <row r="300" spans="2:5" x14ac:dyDescent="0.25">
      <c r="B300" s="2">
        <v>40921.291666665951</v>
      </c>
      <c r="C300" s="5">
        <f t="shared" si="8"/>
        <v>1</v>
      </c>
      <c r="D300" s="5">
        <f t="shared" si="9"/>
        <v>7</v>
      </c>
      <c r="E300" s="4">
        <v>6.2371096539216825E-2</v>
      </c>
    </row>
    <row r="301" spans="2:5" x14ac:dyDescent="0.25">
      <c r="B301" s="2">
        <v>40921.333333332615</v>
      </c>
      <c r="C301" s="5">
        <f t="shared" si="8"/>
        <v>1</v>
      </c>
      <c r="D301" s="5">
        <f t="shared" si="9"/>
        <v>8</v>
      </c>
      <c r="E301" s="4">
        <v>5.9101979956263623E-2</v>
      </c>
    </row>
    <row r="302" spans="2:5" x14ac:dyDescent="0.25">
      <c r="B302" s="2">
        <v>40921.37499999928</v>
      </c>
      <c r="C302" s="5">
        <f t="shared" si="8"/>
        <v>1</v>
      </c>
      <c r="D302" s="5">
        <f t="shared" si="9"/>
        <v>9</v>
      </c>
      <c r="E302" s="4">
        <v>5.8566210068792576E-2</v>
      </c>
    </row>
    <row r="303" spans="2:5" x14ac:dyDescent="0.25">
      <c r="B303" s="2">
        <v>40921.416666665944</v>
      </c>
      <c r="C303" s="5">
        <f t="shared" si="8"/>
        <v>1</v>
      </c>
      <c r="D303" s="5">
        <f t="shared" si="9"/>
        <v>10</v>
      </c>
      <c r="E303" s="4">
        <v>5.9080374628920559E-2</v>
      </c>
    </row>
    <row r="304" spans="2:5" x14ac:dyDescent="0.25">
      <c r="B304" s="2">
        <v>40921.458333332608</v>
      </c>
      <c r="C304" s="5">
        <f t="shared" si="8"/>
        <v>1</v>
      </c>
      <c r="D304" s="5">
        <f t="shared" si="9"/>
        <v>11</v>
      </c>
      <c r="E304" s="4">
        <v>5.9373498636136432E-2</v>
      </c>
    </row>
    <row r="305" spans="2:5" x14ac:dyDescent="0.25">
      <c r="B305" s="2">
        <v>40921.499999999272</v>
      </c>
      <c r="C305" s="5">
        <f t="shared" si="8"/>
        <v>1</v>
      </c>
      <c r="D305" s="5">
        <f t="shared" si="9"/>
        <v>12</v>
      </c>
      <c r="E305" s="4">
        <v>5.7647443307918031E-2</v>
      </c>
    </row>
    <row r="306" spans="2:5" x14ac:dyDescent="0.25">
      <c r="B306" s="2">
        <v>40921.541666665937</v>
      </c>
      <c r="C306" s="5">
        <f t="shared" si="8"/>
        <v>1</v>
      </c>
      <c r="D306" s="5">
        <f t="shared" si="9"/>
        <v>13</v>
      </c>
      <c r="E306" s="4">
        <v>5.7933970460495574E-2</v>
      </c>
    </row>
    <row r="307" spans="2:5" x14ac:dyDescent="0.25">
      <c r="B307" s="2">
        <v>40921.583333332601</v>
      </c>
      <c r="C307" s="5">
        <f t="shared" si="8"/>
        <v>1</v>
      </c>
      <c r="D307" s="5">
        <f t="shared" si="9"/>
        <v>14</v>
      </c>
      <c r="E307" s="4">
        <v>5.8916437699769293E-2</v>
      </c>
    </row>
    <row r="308" spans="2:5" x14ac:dyDescent="0.25">
      <c r="B308" s="2">
        <v>40921.624999999265</v>
      </c>
      <c r="C308" s="5">
        <f t="shared" si="8"/>
        <v>1</v>
      </c>
      <c r="D308" s="5">
        <f t="shared" si="9"/>
        <v>15</v>
      </c>
      <c r="E308" s="4">
        <v>6.0170740279133564E-2</v>
      </c>
    </row>
    <row r="309" spans="2:5" x14ac:dyDescent="0.25">
      <c r="B309" s="2">
        <v>40921.666666665929</v>
      </c>
      <c r="C309" s="5">
        <f t="shared" si="8"/>
        <v>1</v>
      </c>
      <c r="D309" s="5">
        <f t="shared" si="9"/>
        <v>16</v>
      </c>
      <c r="E309" s="4">
        <v>6.0804101878928693E-2</v>
      </c>
    </row>
    <row r="310" spans="2:5" x14ac:dyDescent="0.25">
      <c r="B310" s="2">
        <v>40921.708333332594</v>
      </c>
      <c r="C310" s="5">
        <f t="shared" si="8"/>
        <v>1</v>
      </c>
      <c r="D310" s="5">
        <f t="shared" si="9"/>
        <v>17</v>
      </c>
      <c r="E310" s="4">
        <v>5.9766333508221706E-2</v>
      </c>
    </row>
    <row r="311" spans="2:5" x14ac:dyDescent="0.25">
      <c r="B311" s="2">
        <v>40921.749999999258</v>
      </c>
      <c r="C311" s="5">
        <f t="shared" si="8"/>
        <v>1</v>
      </c>
      <c r="D311" s="5">
        <f t="shared" si="9"/>
        <v>18</v>
      </c>
      <c r="E311" s="4">
        <v>6.176283356000957E-2</v>
      </c>
    </row>
    <row r="312" spans="2:5" x14ac:dyDescent="0.25">
      <c r="B312" s="2">
        <v>40921.791666665922</v>
      </c>
      <c r="C312" s="5">
        <f t="shared" si="8"/>
        <v>1</v>
      </c>
      <c r="D312" s="5">
        <f t="shared" si="9"/>
        <v>19</v>
      </c>
      <c r="E312" s="4">
        <v>6.1645170779504155E-2</v>
      </c>
    </row>
    <row r="313" spans="2:5" x14ac:dyDescent="0.25">
      <c r="B313" s="2">
        <v>40921.833333332586</v>
      </c>
      <c r="C313" s="5">
        <f t="shared" si="8"/>
        <v>1</v>
      </c>
      <c r="D313" s="5">
        <f t="shared" si="9"/>
        <v>20</v>
      </c>
      <c r="E313" s="4">
        <v>6.3628189913543437E-2</v>
      </c>
    </row>
    <row r="314" spans="2:5" x14ac:dyDescent="0.25">
      <c r="B314" s="2">
        <v>40921.874999999251</v>
      </c>
      <c r="C314" s="5">
        <f t="shared" si="8"/>
        <v>1</v>
      </c>
      <c r="D314" s="5">
        <f t="shared" si="9"/>
        <v>21</v>
      </c>
      <c r="E314" s="4">
        <v>6.2058447158005438E-2</v>
      </c>
    </row>
    <row r="315" spans="2:5" x14ac:dyDescent="0.25">
      <c r="B315" s="2">
        <v>40921.916666665915</v>
      </c>
      <c r="C315" s="5">
        <f t="shared" si="8"/>
        <v>1</v>
      </c>
      <c r="D315" s="5">
        <f t="shared" si="9"/>
        <v>22</v>
      </c>
      <c r="E315" s="4">
        <v>6.2211987100622673E-2</v>
      </c>
    </row>
    <row r="316" spans="2:5" x14ac:dyDescent="0.25">
      <c r="B316" s="2">
        <v>40921.958333332579</v>
      </c>
      <c r="C316" s="5">
        <f t="shared" si="8"/>
        <v>1</v>
      </c>
      <c r="D316" s="5">
        <f t="shared" si="9"/>
        <v>23</v>
      </c>
      <c r="E316" s="4">
        <v>6.5668477318564178E-2</v>
      </c>
    </row>
    <row r="317" spans="2:5" x14ac:dyDescent="0.25">
      <c r="B317" s="2">
        <v>40921.999999999243</v>
      </c>
      <c r="C317" s="5">
        <f t="shared" si="8"/>
        <v>1</v>
      </c>
      <c r="D317" s="5">
        <f t="shared" si="9"/>
        <v>0</v>
      </c>
      <c r="E317" s="4">
        <v>6.8490682432970754E-2</v>
      </c>
    </row>
    <row r="318" spans="2:5" x14ac:dyDescent="0.25">
      <c r="B318" s="2">
        <v>40922.041666665908</v>
      </c>
      <c r="C318" s="5">
        <f t="shared" si="8"/>
        <v>1</v>
      </c>
      <c r="D318" s="5">
        <f t="shared" si="9"/>
        <v>1</v>
      </c>
      <c r="E318" s="4">
        <v>7.1535924121305147E-2</v>
      </c>
    </row>
    <row r="319" spans="2:5" x14ac:dyDescent="0.25">
      <c r="B319" s="2">
        <v>40922.083333332572</v>
      </c>
      <c r="C319" s="5">
        <f t="shared" si="8"/>
        <v>1</v>
      </c>
      <c r="D319" s="5">
        <f t="shared" si="9"/>
        <v>2</v>
      </c>
      <c r="E319" s="4">
        <v>7.3841060937813008E-2</v>
      </c>
    </row>
    <row r="320" spans="2:5" x14ac:dyDescent="0.25">
      <c r="B320" s="2">
        <v>40922.124999999236</v>
      </c>
      <c r="C320" s="5">
        <f t="shared" si="8"/>
        <v>1</v>
      </c>
      <c r="D320" s="5">
        <f t="shared" si="9"/>
        <v>3</v>
      </c>
      <c r="E320" s="4">
        <v>7.3648488329439002E-2</v>
      </c>
    </row>
    <row r="321" spans="2:5" x14ac:dyDescent="0.25">
      <c r="B321" s="2">
        <v>40922.1666666659</v>
      </c>
      <c r="C321" s="5">
        <f t="shared" si="8"/>
        <v>1</v>
      </c>
      <c r="D321" s="5">
        <f t="shared" si="9"/>
        <v>4</v>
      </c>
      <c r="E321" s="4">
        <v>7.2527008507609417E-2</v>
      </c>
    </row>
    <row r="322" spans="2:5" x14ac:dyDescent="0.25">
      <c r="B322" s="2">
        <v>40922.208333332565</v>
      </c>
      <c r="C322" s="5">
        <f t="shared" si="8"/>
        <v>1</v>
      </c>
      <c r="D322" s="5">
        <f t="shared" si="9"/>
        <v>5</v>
      </c>
      <c r="E322" s="4">
        <v>7.2929867078321192E-2</v>
      </c>
    </row>
    <row r="323" spans="2:5" x14ac:dyDescent="0.25">
      <c r="B323" s="2">
        <v>40922.249999999229</v>
      </c>
      <c r="C323" s="5">
        <f t="shared" si="8"/>
        <v>1</v>
      </c>
      <c r="D323" s="5">
        <f t="shared" si="9"/>
        <v>6</v>
      </c>
      <c r="E323" s="4">
        <v>7.0367414141018603E-2</v>
      </c>
    </row>
    <row r="324" spans="2:5" x14ac:dyDescent="0.25">
      <c r="B324" s="2">
        <v>40922.291666665893</v>
      </c>
      <c r="C324" s="5">
        <f t="shared" si="8"/>
        <v>1</v>
      </c>
      <c r="D324" s="5">
        <f t="shared" si="9"/>
        <v>7</v>
      </c>
      <c r="E324" s="4">
        <v>6.446684613045349E-2</v>
      </c>
    </row>
    <row r="325" spans="2:5" x14ac:dyDescent="0.25">
      <c r="B325" s="2">
        <v>40922.333333332557</v>
      </c>
      <c r="C325" s="5">
        <f t="shared" si="8"/>
        <v>1</v>
      </c>
      <c r="D325" s="5">
        <f t="shared" si="9"/>
        <v>8</v>
      </c>
      <c r="E325" s="4">
        <v>6.311476038546758E-2</v>
      </c>
    </row>
    <row r="326" spans="2:5" x14ac:dyDescent="0.25">
      <c r="B326" s="2">
        <v>40922.374999999221</v>
      </c>
      <c r="C326" s="5">
        <f t="shared" ref="C326:C389" si="10">MONTH(B326)</f>
        <v>1</v>
      </c>
      <c r="D326" s="5">
        <f t="shared" ref="D326:D389" si="11">HOUR(B326)</f>
        <v>9</v>
      </c>
      <c r="E326" s="4">
        <v>6.2154620286941138E-2</v>
      </c>
    </row>
    <row r="327" spans="2:5" x14ac:dyDescent="0.25">
      <c r="B327" s="2">
        <v>40922.416666665886</v>
      </c>
      <c r="C327" s="5">
        <f t="shared" si="10"/>
        <v>1</v>
      </c>
      <c r="D327" s="5">
        <f t="shared" si="11"/>
        <v>10</v>
      </c>
      <c r="E327" s="4">
        <v>6.0902842305899173E-2</v>
      </c>
    </row>
    <row r="328" spans="2:5" x14ac:dyDescent="0.25">
      <c r="B328" s="2">
        <v>40922.45833333255</v>
      </c>
      <c r="C328" s="5">
        <f t="shared" si="10"/>
        <v>1</v>
      </c>
      <c r="D328" s="5">
        <f t="shared" si="11"/>
        <v>11</v>
      </c>
      <c r="E328" s="4">
        <v>6.0511721916422137E-2</v>
      </c>
    </row>
    <row r="329" spans="2:5" x14ac:dyDescent="0.25">
      <c r="B329" s="2">
        <v>40922.499999999214</v>
      </c>
      <c r="C329" s="5">
        <f t="shared" si="10"/>
        <v>1</v>
      </c>
      <c r="D329" s="5">
        <f t="shared" si="11"/>
        <v>12</v>
      </c>
      <c r="E329" s="4">
        <v>5.7703056563557974E-2</v>
      </c>
    </row>
    <row r="330" spans="2:5" x14ac:dyDescent="0.25">
      <c r="B330" s="2">
        <v>40922.541666665878</v>
      </c>
      <c r="C330" s="5">
        <f t="shared" si="10"/>
        <v>1</v>
      </c>
      <c r="D330" s="5">
        <f t="shared" si="11"/>
        <v>13</v>
      </c>
      <c r="E330" s="4">
        <v>5.8388065700458708E-2</v>
      </c>
    </row>
    <row r="331" spans="2:5" x14ac:dyDescent="0.25">
      <c r="B331" s="2">
        <v>40922.583333332543</v>
      </c>
      <c r="C331" s="5">
        <f t="shared" si="10"/>
        <v>1</v>
      </c>
      <c r="D331" s="5">
        <f t="shared" si="11"/>
        <v>14</v>
      </c>
      <c r="E331" s="4">
        <v>6.0831630178245388E-2</v>
      </c>
    </row>
    <row r="332" spans="2:5" x14ac:dyDescent="0.25">
      <c r="B332" s="2">
        <v>40922.624999999207</v>
      </c>
      <c r="C332" s="5">
        <f t="shared" si="10"/>
        <v>1</v>
      </c>
      <c r="D332" s="5">
        <f t="shared" si="11"/>
        <v>15</v>
      </c>
      <c r="E332" s="4">
        <v>5.9941097856834852E-2</v>
      </c>
    </row>
    <row r="333" spans="2:5" x14ac:dyDescent="0.25">
      <c r="B333" s="2">
        <v>40922.666666665871</v>
      </c>
      <c r="C333" s="5">
        <f t="shared" si="10"/>
        <v>1</v>
      </c>
      <c r="D333" s="5">
        <f t="shared" si="11"/>
        <v>16</v>
      </c>
      <c r="E333" s="4">
        <v>6.101019612175769E-2</v>
      </c>
    </row>
    <row r="334" spans="2:5" x14ac:dyDescent="0.25">
      <c r="B334" s="2">
        <v>40922.708333332535</v>
      </c>
      <c r="C334" s="5">
        <f t="shared" si="10"/>
        <v>1</v>
      </c>
      <c r="D334" s="5">
        <f t="shared" si="11"/>
        <v>17</v>
      </c>
      <c r="E334" s="4">
        <v>6.1605517819048258E-2</v>
      </c>
    </row>
    <row r="335" spans="2:5" x14ac:dyDescent="0.25">
      <c r="B335" s="2">
        <v>40922.7499999992</v>
      </c>
      <c r="C335" s="5">
        <f t="shared" si="10"/>
        <v>1</v>
      </c>
      <c r="D335" s="5">
        <f t="shared" si="11"/>
        <v>18</v>
      </c>
      <c r="E335" s="4">
        <v>6.3529319293301773E-2</v>
      </c>
    </row>
    <row r="336" spans="2:5" x14ac:dyDescent="0.25">
      <c r="B336" s="2">
        <v>40922.791666665864</v>
      </c>
      <c r="C336" s="5">
        <f t="shared" si="10"/>
        <v>1</v>
      </c>
      <c r="D336" s="5">
        <f t="shared" si="11"/>
        <v>19</v>
      </c>
      <c r="E336" s="4">
        <v>6.34286212495037E-2</v>
      </c>
    </row>
    <row r="337" spans="2:5" x14ac:dyDescent="0.25">
      <c r="B337" s="2">
        <v>40922.833333332528</v>
      </c>
      <c r="C337" s="5">
        <f t="shared" si="10"/>
        <v>1</v>
      </c>
      <c r="D337" s="5">
        <f t="shared" si="11"/>
        <v>20</v>
      </c>
      <c r="E337" s="4">
        <v>6.3654619540853469E-2</v>
      </c>
    </row>
    <row r="338" spans="2:5" x14ac:dyDescent="0.25">
      <c r="B338" s="2">
        <v>40922.874999999192</v>
      </c>
      <c r="C338" s="5">
        <f t="shared" si="10"/>
        <v>1</v>
      </c>
      <c r="D338" s="5">
        <f t="shared" si="11"/>
        <v>21</v>
      </c>
      <c r="E338" s="4">
        <v>6.3070105185513828E-2</v>
      </c>
    </row>
    <row r="339" spans="2:5" x14ac:dyDescent="0.25">
      <c r="B339" s="2">
        <v>40922.916666665857</v>
      </c>
      <c r="C339" s="5">
        <f t="shared" si="10"/>
        <v>1</v>
      </c>
      <c r="D339" s="5">
        <f t="shared" si="11"/>
        <v>22</v>
      </c>
      <c r="E339" s="4">
        <v>6.4104892972044067E-2</v>
      </c>
    </row>
    <row r="340" spans="2:5" x14ac:dyDescent="0.25">
      <c r="B340" s="2">
        <v>40922.958333332521</v>
      </c>
      <c r="C340" s="5">
        <f t="shared" si="10"/>
        <v>1</v>
      </c>
      <c r="D340" s="5">
        <f t="shared" si="11"/>
        <v>23</v>
      </c>
      <c r="E340" s="4">
        <v>6.7265554771947664E-2</v>
      </c>
    </row>
    <row r="341" spans="2:5" x14ac:dyDescent="0.25">
      <c r="B341" s="2">
        <v>40922.999999999185</v>
      </c>
      <c r="C341" s="5">
        <f t="shared" si="10"/>
        <v>1</v>
      </c>
      <c r="D341" s="5">
        <f t="shared" si="11"/>
        <v>0</v>
      </c>
      <c r="E341" s="4">
        <v>6.9260947349138791E-2</v>
      </c>
    </row>
    <row r="342" spans="2:5" x14ac:dyDescent="0.25">
      <c r="B342" s="2">
        <v>40923.041666665849</v>
      </c>
      <c r="C342" s="5">
        <f t="shared" si="10"/>
        <v>1</v>
      </c>
      <c r="D342" s="5">
        <f t="shared" si="11"/>
        <v>1</v>
      </c>
      <c r="E342" s="4">
        <v>7.098883161193581E-2</v>
      </c>
    </row>
    <row r="343" spans="2:5" x14ac:dyDescent="0.25">
      <c r="B343" s="2">
        <v>40923.083333332514</v>
      </c>
      <c r="C343" s="5">
        <f t="shared" si="10"/>
        <v>1</v>
      </c>
      <c r="D343" s="5">
        <f t="shared" si="11"/>
        <v>2</v>
      </c>
      <c r="E343" s="4">
        <v>7.2153881997542205E-2</v>
      </c>
    </row>
    <row r="344" spans="2:5" x14ac:dyDescent="0.25">
      <c r="B344" s="2">
        <v>40923.124999999178</v>
      </c>
      <c r="C344" s="5">
        <f t="shared" si="10"/>
        <v>1</v>
      </c>
      <c r="D344" s="5">
        <f t="shared" si="11"/>
        <v>3</v>
      </c>
      <c r="E344" s="4">
        <v>7.2186393756797862E-2</v>
      </c>
    </row>
    <row r="345" spans="2:5" x14ac:dyDescent="0.25">
      <c r="B345" s="2">
        <v>40923.166666665842</v>
      </c>
      <c r="C345" s="5">
        <f t="shared" si="10"/>
        <v>1</v>
      </c>
      <c r="D345" s="5">
        <f t="shared" si="11"/>
        <v>4</v>
      </c>
      <c r="E345" s="4">
        <v>7.2926751445005614E-2</v>
      </c>
    </row>
    <row r="346" spans="2:5" x14ac:dyDescent="0.25">
      <c r="B346" s="2">
        <v>40923.208333332506</v>
      </c>
      <c r="C346" s="5">
        <f t="shared" si="10"/>
        <v>1</v>
      </c>
      <c r="D346" s="5">
        <f t="shared" si="11"/>
        <v>5</v>
      </c>
      <c r="E346" s="4">
        <v>7.4038843619518291E-2</v>
      </c>
    </row>
    <row r="347" spans="2:5" x14ac:dyDescent="0.25">
      <c r="B347" s="2">
        <v>40923.249999999171</v>
      </c>
      <c r="C347" s="5">
        <f t="shared" si="10"/>
        <v>1</v>
      </c>
      <c r="D347" s="5">
        <f t="shared" si="11"/>
        <v>6</v>
      </c>
      <c r="E347" s="4">
        <v>7.49904892917648E-2</v>
      </c>
    </row>
    <row r="348" spans="2:5" x14ac:dyDescent="0.25">
      <c r="B348" s="2">
        <v>40923.291666665835</v>
      </c>
      <c r="C348" s="5">
        <f t="shared" si="10"/>
        <v>1</v>
      </c>
      <c r="D348" s="5">
        <f t="shared" si="11"/>
        <v>7</v>
      </c>
      <c r="E348" s="4">
        <v>7.4196161358321855E-2</v>
      </c>
    </row>
    <row r="349" spans="2:5" x14ac:dyDescent="0.25">
      <c r="B349" s="2">
        <v>40923.333333332499</v>
      </c>
      <c r="C349" s="5">
        <f t="shared" si="10"/>
        <v>1</v>
      </c>
      <c r="D349" s="5">
        <f t="shared" si="11"/>
        <v>8</v>
      </c>
      <c r="E349" s="4">
        <v>7.1393272656647008E-2</v>
      </c>
    </row>
    <row r="350" spans="2:5" x14ac:dyDescent="0.25">
      <c r="B350" s="2">
        <v>40923.374999999163</v>
      </c>
      <c r="C350" s="5">
        <f t="shared" si="10"/>
        <v>1</v>
      </c>
      <c r="D350" s="5">
        <f t="shared" si="11"/>
        <v>9</v>
      </c>
      <c r="E350" s="4">
        <v>7.0190484710777962E-2</v>
      </c>
    </row>
    <row r="351" spans="2:5" x14ac:dyDescent="0.25">
      <c r="B351" s="2">
        <v>40923.416666665828</v>
      </c>
      <c r="C351" s="5">
        <f t="shared" si="10"/>
        <v>1</v>
      </c>
      <c r="D351" s="5">
        <f t="shared" si="11"/>
        <v>10</v>
      </c>
      <c r="E351" s="4">
        <v>6.8321241195994711E-2</v>
      </c>
    </row>
    <row r="352" spans="2:5" x14ac:dyDescent="0.25">
      <c r="B352" s="2">
        <v>40923.458333332492</v>
      </c>
      <c r="C352" s="5">
        <f t="shared" si="10"/>
        <v>1</v>
      </c>
      <c r="D352" s="5">
        <f t="shared" si="11"/>
        <v>11</v>
      </c>
      <c r="E352" s="4">
        <v>6.7668653645964749E-2</v>
      </c>
    </row>
    <row r="353" spans="2:5" x14ac:dyDescent="0.25">
      <c r="B353" s="2">
        <v>40923.499999999156</v>
      </c>
      <c r="C353" s="5">
        <f t="shared" si="10"/>
        <v>1</v>
      </c>
      <c r="D353" s="5">
        <f t="shared" si="11"/>
        <v>12</v>
      </c>
      <c r="E353" s="4">
        <v>6.7948275471691896E-2</v>
      </c>
    </row>
    <row r="354" spans="2:5" x14ac:dyDescent="0.25">
      <c r="B354" s="2">
        <v>40923.54166666582</v>
      </c>
      <c r="C354" s="5">
        <f t="shared" si="10"/>
        <v>1</v>
      </c>
      <c r="D354" s="5">
        <f t="shared" si="11"/>
        <v>13</v>
      </c>
      <c r="E354" s="4">
        <v>7.1399139136210932E-2</v>
      </c>
    </row>
    <row r="355" spans="2:5" x14ac:dyDescent="0.25">
      <c r="B355" s="2">
        <v>40923.583333332484</v>
      </c>
      <c r="C355" s="5">
        <f t="shared" si="10"/>
        <v>1</v>
      </c>
      <c r="D355" s="5">
        <f t="shared" si="11"/>
        <v>14</v>
      </c>
      <c r="E355" s="4">
        <v>7.1797875948135623E-2</v>
      </c>
    </row>
    <row r="356" spans="2:5" x14ac:dyDescent="0.25">
      <c r="B356" s="2">
        <v>40923.624999999149</v>
      </c>
      <c r="C356" s="5">
        <f t="shared" si="10"/>
        <v>1</v>
      </c>
      <c r="D356" s="5">
        <f t="shared" si="11"/>
        <v>15</v>
      </c>
      <c r="E356" s="4">
        <v>7.1126472027401189E-2</v>
      </c>
    </row>
    <row r="357" spans="2:5" x14ac:dyDescent="0.25">
      <c r="B357" s="2">
        <v>40923.666666665813</v>
      </c>
      <c r="C357" s="5">
        <f t="shared" si="10"/>
        <v>1</v>
      </c>
      <c r="D357" s="5">
        <f t="shared" si="11"/>
        <v>16</v>
      </c>
      <c r="E357" s="4">
        <v>7.0794552464132937E-2</v>
      </c>
    </row>
    <row r="358" spans="2:5" x14ac:dyDescent="0.25">
      <c r="B358" s="2">
        <v>40923.708333332477</v>
      </c>
      <c r="C358" s="5">
        <f t="shared" si="10"/>
        <v>1</v>
      </c>
      <c r="D358" s="5">
        <f t="shared" si="11"/>
        <v>17</v>
      </c>
      <c r="E358" s="4">
        <v>6.7130700158416504E-2</v>
      </c>
    </row>
    <row r="359" spans="2:5" x14ac:dyDescent="0.25">
      <c r="B359" s="2">
        <v>40923.749999999141</v>
      </c>
      <c r="C359" s="5">
        <f t="shared" si="10"/>
        <v>1</v>
      </c>
      <c r="D359" s="5">
        <f t="shared" si="11"/>
        <v>18</v>
      </c>
      <c r="E359" s="4">
        <v>6.7869522122595477E-2</v>
      </c>
    </row>
    <row r="360" spans="2:5" x14ac:dyDescent="0.25">
      <c r="B360" s="2">
        <v>40923.791666665806</v>
      </c>
      <c r="C360" s="5">
        <f t="shared" si="10"/>
        <v>1</v>
      </c>
      <c r="D360" s="5">
        <f t="shared" si="11"/>
        <v>19</v>
      </c>
      <c r="E360" s="4">
        <v>6.6851938492132224E-2</v>
      </c>
    </row>
    <row r="361" spans="2:5" x14ac:dyDescent="0.25">
      <c r="B361" s="2">
        <v>40923.83333333247</v>
      </c>
      <c r="C361" s="5">
        <f t="shared" si="10"/>
        <v>1</v>
      </c>
      <c r="D361" s="5">
        <f t="shared" si="11"/>
        <v>20</v>
      </c>
      <c r="E361" s="4">
        <v>6.5566760666076251E-2</v>
      </c>
    </row>
    <row r="362" spans="2:5" x14ac:dyDescent="0.25">
      <c r="B362" s="2">
        <v>40923.874999999134</v>
      </c>
      <c r="C362" s="5">
        <f t="shared" si="10"/>
        <v>1</v>
      </c>
      <c r="D362" s="5">
        <f t="shared" si="11"/>
        <v>21</v>
      </c>
      <c r="E362" s="4">
        <v>6.7511096049416103E-2</v>
      </c>
    </row>
    <row r="363" spans="2:5" x14ac:dyDescent="0.25">
      <c r="B363" s="2">
        <v>40923.916666665798</v>
      </c>
      <c r="C363" s="5">
        <f t="shared" si="10"/>
        <v>1</v>
      </c>
      <c r="D363" s="5">
        <f t="shared" si="11"/>
        <v>22</v>
      </c>
      <c r="E363" s="4">
        <v>7.2080043893701623E-2</v>
      </c>
    </row>
    <row r="364" spans="2:5" x14ac:dyDescent="0.25">
      <c r="B364" s="2">
        <v>40923.958333332463</v>
      </c>
      <c r="C364" s="5">
        <f t="shared" si="10"/>
        <v>1</v>
      </c>
      <c r="D364" s="5">
        <f t="shared" si="11"/>
        <v>23</v>
      </c>
      <c r="E364" s="4">
        <v>7.2014936925958284E-2</v>
      </c>
    </row>
    <row r="365" spans="2:5" x14ac:dyDescent="0.25">
      <c r="B365" s="2">
        <v>40923.999999999127</v>
      </c>
      <c r="C365" s="5">
        <f t="shared" si="10"/>
        <v>1</v>
      </c>
      <c r="D365" s="5">
        <f t="shared" si="11"/>
        <v>0</v>
      </c>
      <c r="E365" s="4">
        <v>7.3427039492261412E-2</v>
      </c>
    </row>
    <row r="366" spans="2:5" x14ac:dyDescent="0.25">
      <c r="B366" s="2">
        <v>40924.041666665791</v>
      </c>
      <c r="C366" s="5">
        <f t="shared" si="10"/>
        <v>1</v>
      </c>
      <c r="D366" s="5">
        <f t="shared" si="11"/>
        <v>1</v>
      </c>
      <c r="E366" s="4">
        <v>7.4843464178763627E-2</v>
      </c>
    </row>
    <row r="367" spans="2:5" x14ac:dyDescent="0.25">
      <c r="B367" s="2">
        <v>40924.083333332455</v>
      </c>
      <c r="C367" s="5">
        <f t="shared" si="10"/>
        <v>1</v>
      </c>
      <c r="D367" s="5">
        <f t="shared" si="11"/>
        <v>2</v>
      </c>
      <c r="E367" s="4">
        <v>7.5157679270353939E-2</v>
      </c>
    </row>
    <row r="368" spans="2:5" x14ac:dyDescent="0.25">
      <c r="B368" s="2">
        <v>40924.12499999912</v>
      </c>
      <c r="C368" s="5">
        <f t="shared" si="10"/>
        <v>1</v>
      </c>
      <c r="D368" s="5">
        <f t="shared" si="11"/>
        <v>3</v>
      </c>
      <c r="E368" s="4">
        <v>7.7252527899817042E-2</v>
      </c>
    </row>
    <row r="369" spans="2:5" x14ac:dyDescent="0.25">
      <c r="B369" s="2">
        <v>40924.166666665784</v>
      </c>
      <c r="C369" s="5">
        <f t="shared" si="10"/>
        <v>1</v>
      </c>
      <c r="D369" s="5">
        <f t="shared" si="11"/>
        <v>4</v>
      </c>
      <c r="E369" s="4">
        <v>7.8889758444990396E-2</v>
      </c>
    </row>
    <row r="370" spans="2:5" x14ac:dyDescent="0.25">
      <c r="B370" s="2">
        <v>40924.208333332448</v>
      </c>
      <c r="C370" s="5">
        <f t="shared" si="10"/>
        <v>1</v>
      </c>
      <c r="D370" s="5">
        <f t="shared" si="11"/>
        <v>5</v>
      </c>
      <c r="E370" s="4">
        <v>7.6828330530348807E-2</v>
      </c>
    </row>
    <row r="371" spans="2:5" x14ac:dyDescent="0.25">
      <c r="B371" s="2">
        <v>40924.249999999112</v>
      </c>
      <c r="C371" s="5">
        <f t="shared" si="10"/>
        <v>1</v>
      </c>
      <c r="D371" s="5">
        <f t="shared" si="11"/>
        <v>6</v>
      </c>
      <c r="E371" s="4">
        <v>7.4586174679251868E-2</v>
      </c>
    </row>
    <row r="372" spans="2:5" x14ac:dyDescent="0.25">
      <c r="B372" s="2">
        <v>40924.291666665777</v>
      </c>
      <c r="C372" s="5">
        <f t="shared" si="10"/>
        <v>1</v>
      </c>
      <c r="D372" s="5">
        <f t="shared" si="11"/>
        <v>7</v>
      </c>
      <c r="E372" s="4">
        <v>6.6163224367759274E-2</v>
      </c>
    </row>
    <row r="373" spans="2:5" x14ac:dyDescent="0.25">
      <c r="B373" s="2">
        <v>40924.333333332441</v>
      </c>
      <c r="C373" s="5">
        <f t="shared" si="10"/>
        <v>1</v>
      </c>
      <c r="D373" s="5">
        <f t="shared" si="11"/>
        <v>8</v>
      </c>
      <c r="E373" s="4">
        <v>6.5400580535266317E-2</v>
      </c>
    </row>
    <row r="374" spans="2:5" x14ac:dyDescent="0.25">
      <c r="B374" s="2">
        <v>40924.374999999105</v>
      </c>
      <c r="C374" s="5">
        <f t="shared" si="10"/>
        <v>1</v>
      </c>
      <c r="D374" s="5">
        <f t="shared" si="11"/>
        <v>9</v>
      </c>
      <c r="E374" s="4">
        <v>6.4306818603420801E-2</v>
      </c>
    </row>
    <row r="375" spans="2:5" x14ac:dyDescent="0.25">
      <c r="B375" s="2">
        <v>40924.416666665769</v>
      </c>
      <c r="C375" s="5">
        <f t="shared" si="10"/>
        <v>1</v>
      </c>
      <c r="D375" s="5">
        <f t="shared" si="11"/>
        <v>10</v>
      </c>
      <c r="E375" s="4">
        <v>6.3853410348023235E-2</v>
      </c>
    </row>
    <row r="376" spans="2:5" x14ac:dyDescent="0.25">
      <c r="B376" s="2">
        <v>40924.458333332434</v>
      </c>
      <c r="C376" s="5">
        <f t="shared" si="10"/>
        <v>1</v>
      </c>
      <c r="D376" s="5">
        <f t="shared" si="11"/>
        <v>11</v>
      </c>
      <c r="E376" s="4">
        <v>6.2447597937746416E-2</v>
      </c>
    </row>
    <row r="377" spans="2:5" x14ac:dyDescent="0.25">
      <c r="B377" s="2">
        <v>40924.499999999098</v>
      </c>
      <c r="C377" s="5">
        <f t="shared" si="10"/>
        <v>1</v>
      </c>
      <c r="D377" s="5">
        <f t="shared" si="11"/>
        <v>12</v>
      </c>
      <c r="E377" s="4">
        <v>6.1044882159831566E-2</v>
      </c>
    </row>
    <row r="378" spans="2:5" x14ac:dyDescent="0.25">
      <c r="B378" s="2">
        <v>40924.541666665762</v>
      </c>
      <c r="C378" s="5">
        <f t="shared" si="10"/>
        <v>1</v>
      </c>
      <c r="D378" s="5">
        <f t="shared" si="11"/>
        <v>13</v>
      </c>
      <c r="E378" s="4">
        <v>6.2462894155058873E-2</v>
      </c>
    </row>
    <row r="379" spans="2:5" x14ac:dyDescent="0.25">
      <c r="B379" s="2">
        <v>40924.583333332426</v>
      </c>
      <c r="C379" s="5">
        <f t="shared" si="10"/>
        <v>1</v>
      </c>
      <c r="D379" s="5">
        <f t="shared" si="11"/>
        <v>14</v>
      </c>
      <c r="E379" s="4">
        <v>6.3475374267150927E-2</v>
      </c>
    </row>
    <row r="380" spans="2:5" x14ac:dyDescent="0.25">
      <c r="B380" s="2">
        <v>40924.624999999091</v>
      </c>
      <c r="C380" s="5">
        <f t="shared" si="10"/>
        <v>1</v>
      </c>
      <c r="D380" s="5">
        <f t="shared" si="11"/>
        <v>15</v>
      </c>
      <c r="E380" s="4">
        <v>6.3395036248081849E-2</v>
      </c>
    </row>
    <row r="381" spans="2:5" x14ac:dyDescent="0.25">
      <c r="B381" s="2">
        <v>40924.666666665755</v>
      </c>
      <c r="C381" s="5">
        <f t="shared" si="10"/>
        <v>1</v>
      </c>
      <c r="D381" s="5">
        <f t="shared" si="11"/>
        <v>16</v>
      </c>
      <c r="E381" s="4">
        <v>6.2551635801812028E-2</v>
      </c>
    </row>
    <row r="382" spans="2:5" x14ac:dyDescent="0.25">
      <c r="B382" s="2">
        <v>40924.708333332419</v>
      </c>
      <c r="C382" s="5">
        <f t="shared" si="10"/>
        <v>1</v>
      </c>
      <c r="D382" s="5">
        <f t="shared" si="11"/>
        <v>17</v>
      </c>
      <c r="E382" s="4">
        <v>6.0279198552088686E-2</v>
      </c>
    </row>
    <row r="383" spans="2:5" x14ac:dyDescent="0.25">
      <c r="B383" s="2">
        <v>40924.749999999083</v>
      </c>
      <c r="C383" s="5">
        <f t="shared" si="10"/>
        <v>1</v>
      </c>
      <c r="D383" s="5">
        <f t="shared" si="11"/>
        <v>18</v>
      </c>
      <c r="E383" s="4">
        <v>6.2760107155064915E-2</v>
      </c>
    </row>
    <row r="384" spans="2:5" x14ac:dyDescent="0.25">
      <c r="B384" s="2">
        <v>40924.791666665747</v>
      </c>
      <c r="C384" s="5">
        <f t="shared" si="10"/>
        <v>1</v>
      </c>
      <c r="D384" s="5">
        <f t="shared" si="11"/>
        <v>19</v>
      </c>
      <c r="E384" s="4">
        <v>6.1552910154820471E-2</v>
      </c>
    </row>
    <row r="385" spans="2:5" x14ac:dyDescent="0.25">
      <c r="B385" s="2">
        <v>40924.833333332412</v>
      </c>
      <c r="C385" s="5">
        <f t="shared" si="10"/>
        <v>1</v>
      </c>
      <c r="D385" s="5">
        <f t="shared" si="11"/>
        <v>20</v>
      </c>
      <c r="E385" s="4">
        <v>6.2626034045088291E-2</v>
      </c>
    </row>
    <row r="386" spans="2:5" x14ac:dyDescent="0.25">
      <c r="B386" s="2">
        <v>40924.874999999076</v>
      </c>
      <c r="C386" s="5">
        <f t="shared" si="10"/>
        <v>1</v>
      </c>
      <c r="D386" s="5">
        <f t="shared" si="11"/>
        <v>21</v>
      </c>
      <c r="E386" s="4">
        <v>6.0974002871697547E-2</v>
      </c>
    </row>
    <row r="387" spans="2:5" x14ac:dyDescent="0.25">
      <c r="B387" s="2">
        <v>40924.91666666574</v>
      </c>
      <c r="C387" s="5">
        <f t="shared" si="10"/>
        <v>1</v>
      </c>
      <c r="D387" s="5">
        <f t="shared" si="11"/>
        <v>22</v>
      </c>
      <c r="E387" s="4">
        <v>6.0399025348255642E-2</v>
      </c>
    </row>
    <row r="388" spans="2:5" x14ac:dyDescent="0.25">
      <c r="B388" s="2">
        <v>40924.958333332404</v>
      </c>
      <c r="C388" s="5">
        <f t="shared" si="10"/>
        <v>1</v>
      </c>
      <c r="D388" s="5">
        <f t="shared" si="11"/>
        <v>23</v>
      </c>
      <c r="E388" s="4">
        <v>6.4146153538138337E-2</v>
      </c>
    </row>
    <row r="389" spans="2:5" x14ac:dyDescent="0.25">
      <c r="B389" s="2">
        <v>40924.999999999069</v>
      </c>
      <c r="C389" s="5">
        <f t="shared" si="10"/>
        <v>1</v>
      </c>
      <c r="D389" s="5">
        <f t="shared" si="11"/>
        <v>0</v>
      </c>
      <c r="E389" s="4">
        <v>6.591429919367342E-2</v>
      </c>
    </row>
    <row r="390" spans="2:5" x14ac:dyDescent="0.25">
      <c r="B390" s="2">
        <v>40925.041666665733</v>
      </c>
      <c r="C390" s="5">
        <f t="shared" ref="C390:C453" si="12">MONTH(B390)</f>
        <v>1</v>
      </c>
      <c r="D390" s="5">
        <f t="shared" ref="D390:D453" si="13">HOUR(B390)</f>
        <v>1</v>
      </c>
      <c r="E390" s="4">
        <v>6.5582269752991001E-2</v>
      </c>
    </row>
    <row r="391" spans="2:5" x14ac:dyDescent="0.25">
      <c r="B391" s="2">
        <v>40925.083333332397</v>
      </c>
      <c r="C391" s="5">
        <f t="shared" si="12"/>
        <v>1</v>
      </c>
      <c r="D391" s="5">
        <f t="shared" si="13"/>
        <v>2</v>
      </c>
      <c r="E391" s="4">
        <v>6.5528022398298372E-2</v>
      </c>
    </row>
    <row r="392" spans="2:5" x14ac:dyDescent="0.25">
      <c r="B392" s="2">
        <v>40925.124999999061</v>
      </c>
      <c r="C392" s="5">
        <f t="shared" si="12"/>
        <v>1</v>
      </c>
      <c r="D392" s="5">
        <f t="shared" si="13"/>
        <v>3</v>
      </c>
      <c r="E392" s="4">
        <v>6.8439057773394762E-2</v>
      </c>
    </row>
    <row r="393" spans="2:5" x14ac:dyDescent="0.25">
      <c r="B393" s="2">
        <v>40925.166666665726</v>
      </c>
      <c r="C393" s="5">
        <f t="shared" si="12"/>
        <v>1</v>
      </c>
      <c r="D393" s="5">
        <f t="shared" si="13"/>
        <v>4</v>
      </c>
      <c r="E393" s="4">
        <v>6.7960491026509112E-2</v>
      </c>
    </row>
    <row r="394" spans="2:5" x14ac:dyDescent="0.25">
      <c r="B394" s="2">
        <v>40925.20833333239</v>
      </c>
      <c r="C394" s="5">
        <f t="shared" si="12"/>
        <v>1</v>
      </c>
      <c r="D394" s="5">
        <f t="shared" si="13"/>
        <v>5</v>
      </c>
      <c r="E394" s="4">
        <v>6.6762890208483694E-2</v>
      </c>
    </row>
    <row r="395" spans="2:5" x14ac:dyDescent="0.25">
      <c r="B395" s="2">
        <v>40925.249999999054</v>
      </c>
      <c r="C395" s="5">
        <f t="shared" si="12"/>
        <v>1</v>
      </c>
      <c r="D395" s="5">
        <f t="shared" si="13"/>
        <v>6</v>
      </c>
      <c r="E395" s="4">
        <v>6.6553980756921163E-2</v>
      </c>
    </row>
    <row r="396" spans="2:5" x14ac:dyDescent="0.25">
      <c r="B396" s="2">
        <v>40925.291666665718</v>
      </c>
      <c r="C396" s="5">
        <f t="shared" si="12"/>
        <v>1</v>
      </c>
      <c r="D396" s="5">
        <f t="shared" si="13"/>
        <v>7</v>
      </c>
      <c r="E396" s="4">
        <v>6.5623847063540755E-2</v>
      </c>
    </row>
    <row r="397" spans="2:5" x14ac:dyDescent="0.25">
      <c r="B397" s="2">
        <v>40925.333333332383</v>
      </c>
      <c r="C397" s="5">
        <f t="shared" si="12"/>
        <v>1</v>
      </c>
      <c r="D397" s="5">
        <f t="shared" si="13"/>
        <v>8</v>
      </c>
      <c r="E397" s="4">
        <v>6.3395248513252664E-2</v>
      </c>
    </row>
    <row r="398" spans="2:5" x14ac:dyDescent="0.25">
      <c r="B398" s="2">
        <v>40925.374999999047</v>
      </c>
      <c r="C398" s="5">
        <f t="shared" si="12"/>
        <v>1</v>
      </c>
      <c r="D398" s="5">
        <f t="shared" si="13"/>
        <v>9</v>
      </c>
      <c r="E398" s="4">
        <v>6.3940716508946338E-2</v>
      </c>
    </row>
    <row r="399" spans="2:5" x14ac:dyDescent="0.25">
      <c r="B399" s="2">
        <v>40925.416666665711</v>
      </c>
      <c r="C399" s="5">
        <f t="shared" si="12"/>
        <v>1</v>
      </c>
      <c r="D399" s="5">
        <f t="shared" si="13"/>
        <v>10</v>
      </c>
      <c r="E399" s="4">
        <v>6.4101567523676836E-2</v>
      </c>
    </row>
    <row r="400" spans="2:5" x14ac:dyDescent="0.25">
      <c r="B400" s="2">
        <v>40925.458333332375</v>
      </c>
      <c r="C400" s="5">
        <f t="shared" si="12"/>
        <v>1</v>
      </c>
      <c r="D400" s="5">
        <f t="shared" si="13"/>
        <v>11</v>
      </c>
      <c r="E400" s="4">
        <v>6.2810822817835024E-2</v>
      </c>
    </row>
    <row r="401" spans="2:5" x14ac:dyDescent="0.25">
      <c r="B401" s="2">
        <v>40925.49999999904</v>
      </c>
      <c r="C401" s="5">
        <f t="shared" si="12"/>
        <v>1</v>
      </c>
      <c r="D401" s="5">
        <f t="shared" si="13"/>
        <v>12</v>
      </c>
      <c r="E401" s="4">
        <v>6.1371388048141774E-2</v>
      </c>
    </row>
    <row r="402" spans="2:5" x14ac:dyDescent="0.25">
      <c r="B402" s="2">
        <v>40925.541666665704</v>
      </c>
      <c r="C402" s="5">
        <f t="shared" si="12"/>
        <v>1</v>
      </c>
      <c r="D402" s="5">
        <f t="shared" si="13"/>
        <v>13</v>
      </c>
      <c r="E402" s="4">
        <v>6.3183243839161379E-2</v>
      </c>
    </row>
    <row r="403" spans="2:5" x14ac:dyDescent="0.25">
      <c r="B403" s="2">
        <v>40925.583333332368</v>
      </c>
      <c r="C403" s="5">
        <f t="shared" si="12"/>
        <v>1</v>
      </c>
      <c r="D403" s="5">
        <f t="shared" si="13"/>
        <v>14</v>
      </c>
      <c r="E403" s="4">
        <v>6.4900630999672471E-2</v>
      </c>
    </row>
    <row r="404" spans="2:5" x14ac:dyDescent="0.25">
      <c r="B404" s="2">
        <v>40925.624999999032</v>
      </c>
      <c r="C404" s="5">
        <f t="shared" si="12"/>
        <v>1</v>
      </c>
      <c r="D404" s="5">
        <f t="shared" si="13"/>
        <v>15</v>
      </c>
      <c r="E404" s="4">
        <v>6.3707787229600771E-2</v>
      </c>
    </row>
    <row r="405" spans="2:5" x14ac:dyDescent="0.25">
      <c r="B405" s="2">
        <v>40925.666666665697</v>
      </c>
      <c r="C405" s="5">
        <f t="shared" si="12"/>
        <v>1</v>
      </c>
      <c r="D405" s="5">
        <f t="shared" si="13"/>
        <v>16</v>
      </c>
      <c r="E405" s="4">
        <v>6.3812303896167641E-2</v>
      </c>
    </row>
    <row r="406" spans="2:5" x14ac:dyDescent="0.25">
      <c r="B406" s="2">
        <v>40925.708333332361</v>
      </c>
      <c r="C406" s="5">
        <f t="shared" si="12"/>
        <v>1</v>
      </c>
      <c r="D406" s="5">
        <f t="shared" si="13"/>
        <v>17</v>
      </c>
      <c r="E406" s="4">
        <v>6.3152954310106757E-2</v>
      </c>
    </row>
    <row r="407" spans="2:5" x14ac:dyDescent="0.25">
      <c r="B407" s="2">
        <v>40925.749999999025</v>
      </c>
      <c r="C407" s="5">
        <f t="shared" si="12"/>
        <v>1</v>
      </c>
      <c r="D407" s="5">
        <f t="shared" si="13"/>
        <v>18</v>
      </c>
      <c r="E407" s="4">
        <v>6.3772361524238E-2</v>
      </c>
    </row>
    <row r="408" spans="2:5" x14ac:dyDescent="0.25">
      <c r="B408" s="2">
        <v>40925.791666665689</v>
      </c>
      <c r="C408" s="5">
        <f t="shared" si="12"/>
        <v>1</v>
      </c>
      <c r="D408" s="5">
        <f t="shared" si="13"/>
        <v>19</v>
      </c>
      <c r="E408" s="4">
        <v>6.3792389428886917E-2</v>
      </c>
    </row>
    <row r="409" spans="2:5" x14ac:dyDescent="0.25">
      <c r="B409" s="2">
        <v>40925.833333332354</v>
      </c>
      <c r="C409" s="5">
        <f t="shared" si="12"/>
        <v>1</v>
      </c>
      <c r="D409" s="5">
        <f t="shared" si="13"/>
        <v>20</v>
      </c>
      <c r="E409" s="4">
        <v>6.3145064163073056E-2</v>
      </c>
    </row>
    <row r="410" spans="2:5" x14ac:dyDescent="0.25">
      <c r="B410" s="2">
        <v>40925.874999999018</v>
      </c>
      <c r="C410" s="5">
        <f t="shared" si="12"/>
        <v>1</v>
      </c>
      <c r="D410" s="5">
        <f t="shared" si="13"/>
        <v>21</v>
      </c>
      <c r="E410" s="4">
        <v>5.8995011394031627E-2</v>
      </c>
    </row>
    <row r="411" spans="2:5" x14ac:dyDescent="0.25">
      <c r="B411" s="2">
        <v>40925.916666665682</v>
      </c>
      <c r="C411" s="5">
        <f t="shared" si="12"/>
        <v>1</v>
      </c>
      <c r="D411" s="5">
        <f t="shared" si="13"/>
        <v>22</v>
      </c>
      <c r="E411" s="4">
        <v>5.8131118834460732E-2</v>
      </c>
    </row>
    <row r="412" spans="2:5" x14ac:dyDescent="0.25">
      <c r="B412" s="2">
        <v>40925.958333332346</v>
      </c>
      <c r="C412" s="5">
        <f t="shared" si="12"/>
        <v>1</v>
      </c>
      <c r="D412" s="5">
        <f t="shared" si="13"/>
        <v>23</v>
      </c>
      <c r="E412" s="4">
        <v>6.249150089577693E-2</v>
      </c>
    </row>
    <row r="413" spans="2:5" x14ac:dyDescent="0.25">
      <c r="B413" s="2">
        <v>40925.99999999901</v>
      </c>
      <c r="C413" s="5">
        <f t="shared" si="12"/>
        <v>1</v>
      </c>
      <c r="D413" s="5">
        <f t="shared" si="13"/>
        <v>0</v>
      </c>
      <c r="E413" s="4">
        <v>6.452351695801653E-2</v>
      </c>
    </row>
    <row r="414" spans="2:5" x14ac:dyDescent="0.25">
      <c r="B414" s="2">
        <v>40926.041666665675</v>
      </c>
      <c r="C414" s="5">
        <f t="shared" si="12"/>
        <v>1</v>
      </c>
      <c r="D414" s="5">
        <f t="shared" si="13"/>
        <v>1</v>
      </c>
      <c r="E414" s="4">
        <v>6.289835591838093E-2</v>
      </c>
    </row>
    <row r="415" spans="2:5" x14ac:dyDescent="0.25">
      <c r="B415" s="2">
        <v>40926.083333332339</v>
      </c>
      <c r="C415" s="5">
        <f t="shared" si="12"/>
        <v>1</v>
      </c>
      <c r="D415" s="5">
        <f t="shared" si="13"/>
        <v>2</v>
      </c>
      <c r="E415" s="4">
        <v>6.5080062476049194E-2</v>
      </c>
    </row>
    <row r="416" spans="2:5" x14ac:dyDescent="0.25">
      <c r="B416" s="2">
        <v>40926.124999999003</v>
      </c>
      <c r="C416" s="5">
        <f t="shared" si="12"/>
        <v>1</v>
      </c>
      <c r="D416" s="5">
        <f t="shared" si="13"/>
        <v>3</v>
      </c>
      <c r="E416" s="4">
        <v>6.5031884268901746E-2</v>
      </c>
    </row>
    <row r="417" spans="2:5" x14ac:dyDescent="0.25">
      <c r="B417" s="2">
        <v>40926.166666665667</v>
      </c>
      <c r="C417" s="5">
        <f t="shared" si="12"/>
        <v>1</v>
      </c>
      <c r="D417" s="5">
        <f t="shared" si="13"/>
        <v>4</v>
      </c>
      <c r="E417" s="4">
        <v>6.4994932487240781E-2</v>
      </c>
    </row>
    <row r="418" spans="2:5" x14ac:dyDescent="0.25">
      <c r="B418" s="2">
        <v>40926.208333332332</v>
      </c>
      <c r="C418" s="5">
        <f t="shared" si="12"/>
        <v>1</v>
      </c>
      <c r="D418" s="5">
        <f t="shared" si="13"/>
        <v>5</v>
      </c>
      <c r="E418" s="4">
        <v>6.4905290841680743E-2</v>
      </c>
    </row>
    <row r="419" spans="2:5" x14ac:dyDescent="0.25">
      <c r="B419" s="2">
        <v>40926.249999998996</v>
      </c>
      <c r="C419" s="5">
        <f t="shared" si="12"/>
        <v>1</v>
      </c>
      <c r="D419" s="5">
        <f t="shared" si="13"/>
        <v>6</v>
      </c>
      <c r="E419" s="4">
        <v>5.8241865546486998E-2</v>
      </c>
    </row>
    <row r="420" spans="2:5" x14ac:dyDescent="0.25">
      <c r="B420" s="2">
        <v>40926.29166666566</v>
      </c>
      <c r="C420" s="5">
        <f t="shared" si="12"/>
        <v>1</v>
      </c>
      <c r="D420" s="5">
        <f t="shared" si="13"/>
        <v>7</v>
      </c>
      <c r="E420" s="4">
        <v>5.6034912109723528E-2</v>
      </c>
    </row>
    <row r="421" spans="2:5" x14ac:dyDescent="0.25">
      <c r="B421" s="2">
        <v>40926.333333332324</v>
      </c>
      <c r="C421" s="5">
        <f t="shared" si="12"/>
        <v>1</v>
      </c>
      <c r="D421" s="5">
        <f t="shared" si="13"/>
        <v>8</v>
      </c>
      <c r="E421" s="4">
        <v>5.6689069318044308E-2</v>
      </c>
    </row>
    <row r="422" spans="2:5" x14ac:dyDescent="0.25">
      <c r="B422" s="2">
        <v>40926.374999998989</v>
      </c>
      <c r="C422" s="5">
        <f t="shared" si="12"/>
        <v>1</v>
      </c>
      <c r="D422" s="5">
        <f t="shared" si="13"/>
        <v>9</v>
      </c>
      <c r="E422" s="4">
        <v>5.7121992986835388E-2</v>
      </c>
    </row>
    <row r="423" spans="2:5" x14ac:dyDescent="0.25">
      <c r="B423" s="2">
        <v>40926.416666665653</v>
      </c>
      <c r="C423" s="5">
        <f t="shared" si="12"/>
        <v>1</v>
      </c>
      <c r="D423" s="5">
        <f t="shared" si="13"/>
        <v>10</v>
      </c>
      <c r="E423" s="4">
        <v>5.7128114646718006E-2</v>
      </c>
    </row>
    <row r="424" spans="2:5" x14ac:dyDescent="0.25">
      <c r="B424" s="2">
        <v>40926.458333332317</v>
      </c>
      <c r="C424" s="5">
        <f t="shared" si="12"/>
        <v>1</v>
      </c>
      <c r="D424" s="5">
        <f t="shared" si="13"/>
        <v>11</v>
      </c>
      <c r="E424" s="4">
        <v>5.7995397434213898E-2</v>
      </c>
    </row>
    <row r="425" spans="2:5" x14ac:dyDescent="0.25">
      <c r="B425" s="2">
        <v>40926.499999998981</v>
      </c>
      <c r="C425" s="5">
        <f t="shared" si="12"/>
        <v>1</v>
      </c>
      <c r="D425" s="5">
        <f t="shared" si="13"/>
        <v>12</v>
      </c>
      <c r="E425" s="4">
        <v>5.7451591687149174E-2</v>
      </c>
    </row>
    <row r="426" spans="2:5" x14ac:dyDescent="0.25">
      <c r="B426" s="2">
        <v>40926.541666665646</v>
      </c>
      <c r="C426" s="5">
        <f t="shared" si="12"/>
        <v>1</v>
      </c>
      <c r="D426" s="5">
        <f t="shared" si="13"/>
        <v>13</v>
      </c>
      <c r="E426" s="4">
        <v>5.5557889481536019E-2</v>
      </c>
    </row>
    <row r="427" spans="2:5" x14ac:dyDescent="0.25">
      <c r="B427" s="2">
        <v>40926.58333333231</v>
      </c>
      <c r="C427" s="5">
        <f t="shared" si="12"/>
        <v>1</v>
      </c>
      <c r="D427" s="5">
        <f t="shared" si="13"/>
        <v>14</v>
      </c>
      <c r="E427" s="4">
        <v>5.4849647989761302E-2</v>
      </c>
    </row>
    <row r="428" spans="2:5" x14ac:dyDescent="0.25">
      <c r="B428" s="2">
        <v>40926.624999998974</v>
      </c>
      <c r="C428" s="5">
        <f t="shared" si="12"/>
        <v>1</v>
      </c>
      <c r="D428" s="5">
        <f t="shared" si="13"/>
        <v>15</v>
      </c>
      <c r="E428" s="4">
        <v>5.3886730594495287E-2</v>
      </c>
    </row>
    <row r="429" spans="2:5" x14ac:dyDescent="0.25">
      <c r="B429" s="2">
        <v>40926.666666665638</v>
      </c>
      <c r="C429" s="5">
        <f t="shared" si="12"/>
        <v>1</v>
      </c>
      <c r="D429" s="5">
        <f t="shared" si="13"/>
        <v>16</v>
      </c>
      <c r="E429" s="4">
        <v>5.5670364643376949E-2</v>
      </c>
    </row>
    <row r="430" spans="2:5" x14ac:dyDescent="0.25">
      <c r="B430" s="2">
        <v>40926.708333332303</v>
      </c>
      <c r="C430" s="5">
        <f t="shared" si="12"/>
        <v>1</v>
      </c>
      <c r="D430" s="5">
        <f t="shared" si="13"/>
        <v>17</v>
      </c>
      <c r="E430" s="4">
        <v>5.3618931332406555E-2</v>
      </c>
    </row>
    <row r="431" spans="2:5" x14ac:dyDescent="0.25">
      <c r="B431" s="2">
        <v>40926.749999998967</v>
      </c>
      <c r="C431" s="5">
        <f t="shared" si="12"/>
        <v>1</v>
      </c>
      <c r="D431" s="5">
        <f t="shared" si="13"/>
        <v>18</v>
      </c>
      <c r="E431" s="4">
        <v>5.5303459594039518E-2</v>
      </c>
    </row>
    <row r="432" spans="2:5" x14ac:dyDescent="0.25">
      <c r="B432" s="2">
        <v>40926.791666665631</v>
      </c>
      <c r="C432" s="5">
        <f t="shared" si="12"/>
        <v>1</v>
      </c>
      <c r="D432" s="5">
        <f t="shared" si="13"/>
        <v>19</v>
      </c>
      <c r="E432" s="4">
        <v>5.4051074458169604E-2</v>
      </c>
    </row>
    <row r="433" spans="2:5" x14ac:dyDescent="0.25">
      <c r="B433" s="2">
        <v>40926.833333332295</v>
      </c>
      <c r="C433" s="5">
        <f t="shared" si="12"/>
        <v>1</v>
      </c>
      <c r="D433" s="5">
        <f t="shared" si="13"/>
        <v>20</v>
      </c>
      <c r="E433" s="4">
        <v>5.3749879894267771E-2</v>
      </c>
    </row>
    <row r="434" spans="2:5" x14ac:dyDescent="0.25">
      <c r="B434" s="2">
        <v>40926.87499999896</v>
      </c>
      <c r="C434" s="5">
        <f t="shared" si="12"/>
        <v>1</v>
      </c>
      <c r="D434" s="5">
        <f t="shared" si="13"/>
        <v>21</v>
      </c>
      <c r="E434" s="4">
        <v>5.3750536589876718E-2</v>
      </c>
    </row>
    <row r="435" spans="2:5" x14ac:dyDescent="0.25">
      <c r="B435" s="2">
        <v>40926.916666665624</v>
      </c>
      <c r="C435" s="5">
        <f t="shared" si="12"/>
        <v>1</v>
      </c>
      <c r="D435" s="5">
        <f t="shared" si="13"/>
        <v>22</v>
      </c>
      <c r="E435" s="4">
        <v>5.5712212569307779E-2</v>
      </c>
    </row>
    <row r="436" spans="2:5" x14ac:dyDescent="0.25">
      <c r="B436" s="2">
        <v>40926.958333332288</v>
      </c>
      <c r="C436" s="5">
        <f t="shared" si="12"/>
        <v>1</v>
      </c>
      <c r="D436" s="5">
        <f t="shared" si="13"/>
        <v>23</v>
      </c>
      <c r="E436" s="4">
        <v>5.7628230609540802E-2</v>
      </c>
    </row>
    <row r="437" spans="2:5" x14ac:dyDescent="0.25">
      <c r="B437" s="2">
        <v>40926.999999998952</v>
      </c>
      <c r="C437" s="5">
        <f t="shared" si="12"/>
        <v>1</v>
      </c>
      <c r="D437" s="5">
        <f t="shared" si="13"/>
        <v>0</v>
      </c>
      <c r="E437" s="4">
        <v>6.1644596734865963E-2</v>
      </c>
    </row>
    <row r="438" spans="2:5" x14ac:dyDescent="0.25">
      <c r="B438" s="2">
        <v>40927.041666665617</v>
      </c>
      <c r="C438" s="5">
        <f t="shared" si="12"/>
        <v>1</v>
      </c>
      <c r="D438" s="5">
        <f t="shared" si="13"/>
        <v>1</v>
      </c>
      <c r="E438" s="4">
        <v>6.4379040648643304E-2</v>
      </c>
    </row>
    <row r="439" spans="2:5" x14ac:dyDescent="0.25">
      <c r="B439" s="2">
        <v>40927.083333332281</v>
      </c>
      <c r="C439" s="5">
        <f t="shared" si="12"/>
        <v>1</v>
      </c>
      <c r="D439" s="5">
        <f t="shared" si="13"/>
        <v>2</v>
      </c>
      <c r="E439" s="4">
        <v>6.4814080861953116E-2</v>
      </c>
    </row>
    <row r="440" spans="2:5" x14ac:dyDescent="0.25">
      <c r="B440" s="2">
        <v>40927.124999998945</v>
      </c>
      <c r="C440" s="5">
        <f t="shared" si="12"/>
        <v>1</v>
      </c>
      <c r="D440" s="5">
        <f t="shared" si="13"/>
        <v>3</v>
      </c>
      <c r="E440" s="4">
        <v>6.4825439513162414E-2</v>
      </c>
    </row>
    <row r="441" spans="2:5" x14ac:dyDescent="0.25">
      <c r="B441" s="2">
        <v>40927.166666665609</v>
      </c>
      <c r="C441" s="5">
        <f t="shared" si="12"/>
        <v>1</v>
      </c>
      <c r="D441" s="5">
        <f t="shared" si="13"/>
        <v>4</v>
      </c>
      <c r="E441" s="4">
        <v>6.3928525910048703E-2</v>
      </c>
    </row>
    <row r="442" spans="2:5" x14ac:dyDescent="0.25">
      <c r="B442" s="2">
        <v>40927.208333332273</v>
      </c>
      <c r="C442" s="5">
        <f t="shared" si="12"/>
        <v>1</v>
      </c>
      <c r="D442" s="5">
        <f t="shared" si="13"/>
        <v>5</v>
      </c>
      <c r="E442" s="4">
        <v>6.2551960920961061E-2</v>
      </c>
    </row>
    <row r="443" spans="2:5" x14ac:dyDescent="0.25">
      <c r="B443" s="2">
        <v>40927.249999998938</v>
      </c>
      <c r="C443" s="5">
        <f t="shared" si="12"/>
        <v>1</v>
      </c>
      <c r="D443" s="5">
        <f t="shared" si="13"/>
        <v>6</v>
      </c>
      <c r="E443" s="4">
        <v>5.9854755530752722E-2</v>
      </c>
    </row>
    <row r="444" spans="2:5" x14ac:dyDescent="0.25">
      <c r="B444" s="2">
        <v>40927.291666665602</v>
      </c>
      <c r="C444" s="5">
        <f t="shared" si="12"/>
        <v>1</v>
      </c>
      <c r="D444" s="5">
        <f t="shared" si="13"/>
        <v>7</v>
      </c>
      <c r="E444" s="4">
        <v>5.5690064597469773E-2</v>
      </c>
    </row>
    <row r="445" spans="2:5" x14ac:dyDescent="0.25">
      <c r="B445" s="2">
        <v>40927.333333332266</v>
      </c>
      <c r="C445" s="5">
        <f t="shared" si="12"/>
        <v>1</v>
      </c>
      <c r="D445" s="5">
        <f t="shared" si="13"/>
        <v>8</v>
      </c>
      <c r="E445" s="4">
        <v>5.611991961926642E-2</v>
      </c>
    </row>
    <row r="446" spans="2:5" x14ac:dyDescent="0.25">
      <c r="B446" s="2">
        <v>40927.37499999893</v>
      </c>
      <c r="C446" s="5">
        <f t="shared" si="12"/>
        <v>1</v>
      </c>
      <c r="D446" s="5">
        <f t="shared" si="13"/>
        <v>9</v>
      </c>
      <c r="E446" s="4">
        <v>5.4639139697470598E-2</v>
      </c>
    </row>
    <row r="447" spans="2:5" x14ac:dyDescent="0.25">
      <c r="B447" s="2">
        <v>40927.416666665595</v>
      </c>
      <c r="C447" s="5">
        <f t="shared" si="12"/>
        <v>1</v>
      </c>
      <c r="D447" s="5">
        <f t="shared" si="13"/>
        <v>10</v>
      </c>
      <c r="E447" s="4">
        <v>5.5702424857628552E-2</v>
      </c>
    </row>
    <row r="448" spans="2:5" x14ac:dyDescent="0.25">
      <c r="B448" s="2">
        <v>40927.458333332259</v>
      </c>
      <c r="C448" s="5">
        <f t="shared" si="12"/>
        <v>1</v>
      </c>
      <c r="D448" s="5">
        <f t="shared" si="13"/>
        <v>11</v>
      </c>
      <c r="E448" s="4">
        <v>5.5364932208366781E-2</v>
      </c>
    </row>
    <row r="449" spans="2:5" x14ac:dyDescent="0.25">
      <c r="B449" s="2">
        <v>40927.499999998923</v>
      </c>
      <c r="C449" s="5">
        <f t="shared" si="12"/>
        <v>1</v>
      </c>
      <c r="D449" s="5">
        <f t="shared" si="13"/>
        <v>12</v>
      </c>
      <c r="E449" s="4">
        <v>5.3715973152273895E-2</v>
      </c>
    </row>
    <row r="450" spans="2:5" x14ac:dyDescent="0.25">
      <c r="B450" s="2">
        <v>40927.541666665587</v>
      </c>
      <c r="C450" s="5">
        <f t="shared" si="12"/>
        <v>1</v>
      </c>
      <c r="D450" s="5">
        <f t="shared" si="13"/>
        <v>13</v>
      </c>
      <c r="E450" s="4">
        <v>5.5081230158381456E-2</v>
      </c>
    </row>
    <row r="451" spans="2:5" x14ac:dyDescent="0.25">
      <c r="B451" s="2">
        <v>40927.583333332252</v>
      </c>
      <c r="C451" s="5">
        <f t="shared" si="12"/>
        <v>1</v>
      </c>
      <c r="D451" s="5">
        <f t="shared" si="13"/>
        <v>14</v>
      </c>
      <c r="E451" s="4">
        <v>5.4603769039648614E-2</v>
      </c>
    </row>
    <row r="452" spans="2:5" x14ac:dyDescent="0.25">
      <c r="B452" s="2">
        <v>40927.624999998916</v>
      </c>
      <c r="C452" s="5">
        <f t="shared" si="12"/>
        <v>1</v>
      </c>
      <c r="D452" s="5">
        <f t="shared" si="13"/>
        <v>15</v>
      </c>
      <c r="E452" s="4">
        <v>5.5020275703309973E-2</v>
      </c>
    </row>
    <row r="453" spans="2:5" x14ac:dyDescent="0.25">
      <c r="B453" s="2">
        <v>40927.66666666558</v>
      </c>
      <c r="C453" s="5">
        <f t="shared" si="12"/>
        <v>1</v>
      </c>
      <c r="D453" s="5">
        <f t="shared" si="13"/>
        <v>16</v>
      </c>
      <c r="E453" s="4">
        <v>5.3957824305028379E-2</v>
      </c>
    </row>
    <row r="454" spans="2:5" x14ac:dyDescent="0.25">
      <c r="B454" s="2">
        <v>40927.708333332244</v>
      </c>
      <c r="C454" s="5">
        <f t="shared" ref="C454:C517" si="14">MONTH(B454)</f>
        <v>1</v>
      </c>
      <c r="D454" s="5">
        <f t="shared" ref="D454:D517" si="15">HOUR(B454)</f>
        <v>17</v>
      </c>
      <c r="E454" s="4">
        <v>5.3857365818519215E-2</v>
      </c>
    </row>
    <row r="455" spans="2:5" x14ac:dyDescent="0.25">
      <c r="B455" s="2">
        <v>40927.749999998909</v>
      </c>
      <c r="C455" s="5">
        <f t="shared" si="14"/>
        <v>1</v>
      </c>
      <c r="D455" s="5">
        <f t="shared" si="15"/>
        <v>18</v>
      </c>
      <c r="E455" s="4">
        <v>5.3184946227463524E-2</v>
      </c>
    </row>
    <row r="456" spans="2:5" x14ac:dyDescent="0.25">
      <c r="B456" s="2">
        <v>40927.791666665573</v>
      </c>
      <c r="C456" s="5">
        <f t="shared" si="14"/>
        <v>1</v>
      </c>
      <c r="D456" s="5">
        <f t="shared" si="15"/>
        <v>19</v>
      </c>
      <c r="E456" s="4">
        <v>5.0805120866553685E-2</v>
      </c>
    </row>
    <row r="457" spans="2:5" x14ac:dyDescent="0.25">
      <c r="B457" s="2">
        <v>40927.833333332237</v>
      </c>
      <c r="C457" s="5">
        <f t="shared" si="14"/>
        <v>1</v>
      </c>
      <c r="D457" s="5">
        <f t="shared" si="15"/>
        <v>20</v>
      </c>
      <c r="E457" s="4">
        <v>5.3621686023694465E-2</v>
      </c>
    </row>
    <row r="458" spans="2:5" x14ac:dyDescent="0.25">
      <c r="B458" s="2">
        <v>40927.874999998901</v>
      </c>
      <c r="C458" s="5">
        <f t="shared" si="14"/>
        <v>1</v>
      </c>
      <c r="D458" s="5">
        <f t="shared" si="15"/>
        <v>21</v>
      </c>
      <c r="E458" s="4">
        <v>5.4195845604376527E-2</v>
      </c>
    </row>
    <row r="459" spans="2:5" x14ac:dyDescent="0.25">
      <c r="B459" s="2">
        <v>40927.916666665566</v>
      </c>
      <c r="C459" s="5">
        <f t="shared" si="14"/>
        <v>1</v>
      </c>
      <c r="D459" s="5">
        <f t="shared" si="15"/>
        <v>22</v>
      </c>
      <c r="E459" s="4">
        <v>5.6768144433850934E-2</v>
      </c>
    </row>
    <row r="460" spans="2:5" x14ac:dyDescent="0.25">
      <c r="B460" s="2">
        <v>40927.95833333223</v>
      </c>
      <c r="C460" s="5">
        <f t="shared" si="14"/>
        <v>1</v>
      </c>
      <c r="D460" s="5">
        <f t="shared" si="15"/>
        <v>23</v>
      </c>
      <c r="E460" s="4">
        <v>6.1952596651561262E-2</v>
      </c>
    </row>
    <row r="461" spans="2:5" x14ac:dyDescent="0.25">
      <c r="B461" s="2">
        <v>40927.999999998894</v>
      </c>
      <c r="C461" s="5">
        <f t="shared" si="14"/>
        <v>1</v>
      </c>
      <c r="D461" s="5">
        <f t="shared" si="15"/>
        <v>0</v>
      </c>
      <c r="E461" s="4">
        <v>6.249456642683298E-2</v>
      </c>
    </row>
    <row r="462" spans="2:5" x14ac:dyDescent="0.25">
      <c r="B462" s="2">
        <v>40928.041666665558</v>
      </c>
      <c r="C462" s="5">
        <f t="shared" si="14"/>
        <v>1</v>
      </c>
      <c r="D462" s="5">
        <f t="shared" si="15"/>
        <v>1</v>
      </c>
      <c r="E462" s="4">
        <v>6.5810071483646787E-2</v>
      </c>
    </row>
    <row r="463" spans="2:5" x14ac:dyDescent="0.25">
      <c r="B463" s="2">
        <v>40928.083333332223</v>
      </c>
      <c r="C463" s="5">
        <f t="shared" si="14"/>
        <v>1</v>
      </c>
      <c r="D463" s="5">
        <f t="shared" si="15"/>
        <v>2</v>
      </c>
      <c r="E463" s="4">
        <v>7.0952257958984494E-2</v>
      </c>
    </row>
    <row r="464" spans="2:5" x14ac:dyDescent="0.25">
      <c r="B464" s="2">
        <v>40928.124999998887</v>
      </c>
      <c r="C464" s="5">
        <f t="shared" si="14"/>
        <v>1</v>
      </c>
      <c r="D464" s="5">
        <f t="shared" si="15"/>
        <v>3</v>
      </c>
      <c r="E464" s="4">
        <v>7.4140690077004093E-2</v>
      </c>
    </row>
    <row r="465" spans="2:5" x14ac:dyDescent="0.25">
      <c r="B465" s="2">
        <v>40928.166666665551</v>
      </c>
      <c r="C465" s="5">
        <f t="shared" si="14"/>
        <v>1</v>
      </c>
      <c r="D465" s="5">
        <f t="shared" si="15"/>
        <v>4</v>
      </c>
      <c r="E465" s="4">
        <v>7.2949492712356956E-2</v>
      </c>
    </row>
    <row r="466" spans="2:5" x14ac:dyDescent="0.25">
      <c r="B466" s="2">
        <v>40928.208333332215</v>
      </c>
      <c r="C466" s="5">
        <f t="shared" si="14"/>
        <v>1</v>
      </c>
      <c r="D466" s="5">
        <f t="shared" si="15"/>
        <v>5</v>
      </c>
      <c r="E466" s="4">
        <v>7.3530975324535355E-2</v>
      </c>
    </row>
    <row r="467" spans="2:5" x14ac:dyDescent="0.25">
      <c r="B467" s="2">
        <v>40928.24999999888</v>
      </c>
      <c r="C467" s="5">
        <f t="shared" si="14"/>
        <v>1</v>
      </c>
      <c r="D467" s="5">
        <f t="shared" si="15"/>
        <v>6</v>
      </c>
      <c r="E467" s="4">
        <v>6.7276809335612309E-2</v>
      </c>
    </row>
    <row r="468" spans="2:5" x14ac:dyDescent="0.25">
      <c r="B468" s="2">
        <v>40928.291666665544</v>
      </c>
      <c r="C468" s="5">
        <f t="shared" si="14"/>
        <v>1</v>
      </c>
      <c r="D468" s="5">
        <f t="shared" si="15"/>
        <v>7</v>
      </c>
      <c r="E468" s="4">
        <v>5.9363104130437258E-2</v>
      </c>
    </row>
    <row r="469" spans="2:5" x14ac:dyDescent="0.25">
      <c r="B469" s="2">
        <v>40928.333333332208</v>
      </c>
      <c r="C469" s="5">
        <f t="shared" si="14"/>
        <v>1</v>
      </c>
      <c r="D469" s="5">
        <f t="shared" si="15"/>
        <v>8</v>
      </c>
      <c r="E469" s="4">
        <v>5.8023890194393316E-2</v>
      </c>
    </row>
    <row r="470" spans="2:5" x14ac:dyDescent="0.25">
      <c r="B470" s="2">
        <v>40928.374999998872</v>
      </c>
      <c r="C470" s="5">
        <f t="shared" si="14"/>
        <v>1</v>
      </c>
      <c r="D470" s="5">
        <f t="shared" si="15"/>
        <v>9</v>
      </c>
      <c r="E470" s="4">
        <v>5.5892670330773317E-2</v>
      </c>
    </row>
    <row r="471" spans="2:5" x14ac:dyDescent="0.25">
      <c r="B471" s="2">
        <v>40928.416666665536</v>
      </c>
      <c r="C471" s="5">
        <f t="shared" si="14"/>
        <v>1</v>
      </c>
      <c r="D471" s="5">
        <f t="shared" si="15"/>
        <v>10</v>
      </c>
      <c r="E471" s="4">
        <v>5.6913264049698306E-2</v>
      </c>
    </row>
    <row r="472" spans="2:5" x14ac:dyDescent="0.25">
      <c r="B472" s="2">
        <v>40928.458333332201</v>
      </c>
      <c r="C472" s="5">
        <f t="shared" si="14"/>
        <v>1</v>
      </c>
      <c r="D472" s="5">
        <f t="shared" si="15"/>
        <v>11</v>
      </c>
      <c r="E472" s="4">
        <v>5.9555116196899148E-2</v>
      </c>
    </row>
    <row r="473" spans="2:5" x14ac:dyDescent="0.25">
      <c r="B473" s="2">
        <v>40928.499999998865</v>
      </c>
      <c r="C473" s="5">
        <f t="shared" si="14"/>
        <v>1</v>
      </c>
      <c r="D473" s="5">
        <f t="shared" si="15"/>
        <v>12</v>
      </c>
      <c r="E473" s="4">
        <v>5.8646516247886908E-2</v>
      </c>
    </row>
    <row r="474" spans="2:5" x14ac:dyDescent="0.25">
      <c r="B474" s="2">
        <v>40928.541666665529</v>
      </c>
      <c r="C474" s="5">
        <f t="shared" si="14"/>
        <v>1</v>
      </c>
      <c r="D474" s="5">
        <f t="shared" si="15"/>
        <v>13</v>
      </c>
      <c r="E474" s="4">
        <v>6.1577577571655204E-2</v>
      </c>
    </row>
    <row r="475" spans="2:5" x14ac:dyDescent="0.25">
      <c r="B475" s="2">
        <v>40928.583333332193</v>
      </c>
      <c r="C475" s="5">
        <f t="shared" si="14"/>
        <v>1</v>
      </c>
      <c r="D475" s="5">
        <f t="shared" si="15"/>
        <v>14</v>
      </c>
      <c r="E475" s="4">
        <v>6.263328921925207E-2</v>
      </c>
    </row>
    <row r="476" spans="2:5" x14ac:dyDescent="0.25">
      <c r="B476" s="2">
        <v>40928.624999998858</v>
      </c>
      <c r="C476" s="5">
        <f t="shared" si="14"/>
        <v>1</v>
      </c>
      <c r="D476" s="5">
        <f t="shared" si="15"/>
        <v>15</v>
      </c>
      <c r="E476" s="4">
        <v>6.0215302678255408E-2</v>
      </c>
    </row>
    <row r="477" spans="2:5" x14ac:dyDescent="0.25">
      <c r="B477" s="2">
        <v>40928.666666665522</v>
      </c>
      <c r="C477" s="5">
        <f t="shared" si="14"/>
        <v>1</v>
      </c>
      <c r="D477" s="5">
        <f t="shared" si="15"/>
        <v>16</v>
      </c>
      <c r="E477" s="4">
        <v>6.1499775204161181E-2</v>
      </c>
    </row>
    <row r="478" spans="2:5" x14ac:dyDescent="0.25">
      <c r="B478" s="2">
        <v>40928.708333332186</v>
      </c>
      <c r="C478" s="5">
        <f t="shared" si="14"/>
        <v>1</v>
      </c>
      <c r="D478" s="5">
        <f t="shared" si="15"/>
        <v>17</v>
      </c>
      <c r="E478" s="4">
        <v>6.1067832383185389E-2</v>
      </c>
    </row>
    <row r="479" spans="2:5" x14ac:dyDescent="0.25">
      <c r="B479" s="2">
        <v>40928.74999999885</v>
      </c>
      <c r="C479" s="5">
        <f t="shared" si="14"/>
        <v>1</v>
      </c>
      <c r="D479" s="5">
        <f t="shared" si="15"/>
        <v>18</v>
      </c>
      <c r="E479" s="4">
        <v>6.052594526375088E-2</v>
      </c>
    </row>
    <row r="480" spans="2:5" x14ac:dyDescent="0.25">
      <c r="B480" s="2">
        <v>40928.791666665515</v>
      </c>
      <c r="C480" s="5">
        <f t="shared" si="14"/>
        <v>1</v>
      </c>
      <c r="D480" s="5">
        <f t="shared" si="15"/>
        <v>19</v>
      </c>
      <c r="E480" s="4">
        <v>6.0327772189354228E-2</v>
      </c>
    </row>
    <row r="481" spans="2:5" x14ac:dyDescent="0.25">
      <c r="B481" s="2">
        <v>40928.833333332179</v>
      </c>
      <c r="C481" s="5">
        <f t="shared" si="14"/>
        <v>1</v>
      </c>
      <c r="D481" s="5">
        <f t="shared" si="15"/>
        <v>20</v>
      </c>
      <c r="E481" s="4">
        <v>6.1541066374254369E-2</v>
      </c>
    </row>
    <row r="482" spans="2:5" x14ac:dyDescent="0.25">
      <c r="B482" s="2">
        <v>40928.874999998843</v>
      </c>
      <c r="C482" s="5">
        <f t="shared" si="14"/>
        <v>1</v>
      </c>
      <c r="D482" s="5">
        <f t="shared" si="15"/>
        <v>21</v>
      </c>
      <c r="E482" s="4">
        <v>6.3272099605100746E-2</v>
      </c>
    </row>
    <row r="483" spans="2:5" x14ac:dyDescent="0.25">
      <c r="B483" s="2">
        <v>40928.916666665507</v>
      </c>
      <c r="C483" s="5">
        <f t="shared" si="14"/>
        <v>1</v>
      </c>
      <c r="D483" s="5">
        <f t="shared" si="15"/>
        <v>22</v>
      </c>
      <c r="E483" s="4">
        <v>6.0909971251192713E-2</v>
      </c>
    </row>
    <row r="484" spans="2:5" x14ac:dyDescent="0.25">
      <c r="B484" s="2">
        <v>40928.958333332172</v>
      </c>
      <c r="C484" s="5">
        <f t="shared" si="14"/>
        <v>1</v>
      </c>
      <c r="D484" s="5">
        <f t="shared" si="15"/>
        <v>23</v>
      </c>
      <c r="E484" s="4">
        <v>6.5573138589665764E-2</v>
      </c>
    </row>
    <row r="485" spans="2:5" x14ac:dyDescent="0.25">
      <c r="B485" s="2">
        <v>40928.999999998836</v>
      </c>
      <c r="C485" s="5">
        <f t="shared" si="14"/>
        <v>1</v>
      </c>
      <c r="D485" s="5">
        <f t="shared" si="15"/>
        <v>0</v>
      </c>
      <c r="E485" s="4">
        <v>6.8803040060158221E-2</v>
      </c>
    </row>
    <row r="486" spans="2:5" x14ac:dyDescent="0.25">
      <c r="B486" s="2">
        <v>40929.0416666655</v>
      </c>
      <c r="C486" s="5">
        <f t="shared" si="14"/>
        <v>1</v>
      </c>
      <c r="D486" s="5">
        <f t="shared" si="15"/>
        <v>1</v>
      </c>
      <c r="E486" s="4">
        <v>6.6040844280812139E-2</v>
      </c>
    </row>
    <row r="487" spans="2:5" x14ac:dyDescent="0.25">
      <c r="B487" s="2">
        <v>40929.083333332164</v>
      </c>
      <c r="C487" s="5">
        <f t="shared" si="14"/>
        <v>1</v>
      </c>
      <c r="D487" s="5">
        <f t="shared" si="15"/>
        <v>2</v>
      </c>
      <c r="E487" s="4">
        <v>6.5183071733905265E-2</v>
      </c>
    </row>
    <row r="488" spans="2:5" x14ac:dyDescent="0.25">
      <c r="B488" s="2">
        <v>40929.124999998829</v>
      </c>
      <c r="C488" s="5">
        <f t="shared" si="14"/>
        <v>1</v>
      </c>
      <c r="D488" s="5">
        <f t="shared" si="15"/>
        <v>3</v>
      </c>
      <c r="E488" s="4">
        <v>6.5275094667347808E-2</v>
      </c>
    </row>
    <row r="489" spans="2:5" x14ac:dyDescent="0.25">
      <c r="B489" s="2">
        <v>40929.166666665493</v>
      </c>
      <c r="C489" s="5">
        <f t="shared" si="14"/>
        <v>1</v>
      </c>
      <c r="D489" s="5">
        <f t="shared" si="15"/>
        <v>4</v>
      </c>
      <c r="E489" s="4">
        <v>6.5114446590384942E-2</v>
      </c>
    </row>
    <row r="490" spans="2:5" x14ac:dyDescent="0.25">
      <c r="B490" s="2">
        <v>40929.208333332157</v>
      </c>
      <c r="C490" s="5">
        <f t="shared" si="14"/>
        <v>1</v>
      </c>
      <c r="D490" s="5">
        <f t="shared" si="15"/>
        <v>5</v>
      </c>
      <c r="E490" s="4">
        <v>6.399533890929883E-2</v>
      </c>
    </row>
    <row r="491" spans="2:5" x14ac:dyDescent="0.25">
      <c r="B491" s="2">
        <v>40929.249999998821</v>
      </c>
      <c r="C491" s="5">
        <f t="shared" si="14"/>
        <v>1</v>
      </c>
      <c r="D491" s="5">
        <f t="shared" si="15"/>
        <v>6</v>
      </c>
      <c r="E491" s="4">
        <v>5.9531597343883441E-2</v>
      </c>
    </row>
    <row r="492" spans="2:5" x14ac:dyDescent="0.25">
      <c r="B492" s="2">
        <v>40929.291666665486</v>
      </c>
      <c r="C492" s="5">
        <f t="shared" si="14"/>
        <v>1</v>
      </c>
      <c r="D492" s="5">
        <f t="shared" si="15"/>
        <v>7</v>
      </c>
      <c r="E492" s="4">
        <v>5.5010786855752739E-2</v>
      </c>
    </row>
    <row r="493" spans="2:5" x14ac:dyDescent="0.25">
      <c r="B493" s="2">
        <v>40929.33333333215</v>
      </c>
      <c r="C493" s="5">
        <f t="shared" si="14"/>
        <v>1</v>
      </c>
      <c r="D493" s="5">
        <f t="shared" si="15"/>
        <v>8</v>
      </c>
      <c r="E493" s="4">
        <v>5.788666038880428E-2</v>
      </c>
    </row>
    <row r="494" spans="2:5" x14ac:dyDescent="0.25">
      <c r="B494" s="2">
        <v>40929.374999998814</v>
      </c>
      <c r="C494" s="5">
        <f t="shared" si="14"/>
        <v>1</v>
      </c>
      <c r="D494" s="5">
        <f t="shared" si="15"/>
        <v>9</v>
      </c>
      <c r="E494" s="4">
        <v>5.5442392134371715E-2</v>
      </c>
    </row>
    <row r="495" spans="2:5" x14ac:dyDescent="0.25">
      <c r="B495" s="2">
        <v>40929.416666665478</v>
      </c>
      <c r="C495" s="5">
        <f t="shared" si="14"/>
        <v>1</v>
      </c>
      <c r="D495" s="5">
        <f t="shared" si="15"/>
        <v>10</v>
      </c>
      <c r="E495" s="4">
        <v>5.5974807463648454E-2</v>
      </c>
    </row>
    <row r="496" spans="2:5" x14ac:dyDescent="0.25">
      <c r="B496" s="2">
        <v>40929.458333332143</v>
      </c>
      <c r="C496" s="5">
        <f t="shared" si="14"/>
        <v>1</v>
      </c>
      <c r="D496" s="5">
        <f t="shared" si="15"/>
        <v>11</v>
      </c>
      <c r="E496" s="4">
        <v>5.7590230635212139E-2</v>
      </c>
    </row>
    <row r="497" spans="2:5" x14ac:dyDescent="0.25">
      <c r="B497" s="2">
        <v>40929.499999998807</v>
      </c>
      <c r="C497" s="5">
        <f t="shared" si="14"/>
        <v>1</v>
      </c>
      <c r="D497" s="5">
        <f t="shared" si="15"/>
        <v>12</v>
      </c>
      <c r="E497" s="4">
        <v>5.6884276816426022E-2</v>
      </c>
    </row>
    <row r="498" spans="2:5" x14ac:dyDescent="0.25">
      <c r="B498" s="2">
        <v>40929.541666665471</v>
      </c>
      <c r="C498" s="5">
        <f t="shared" si="14"/>
        <v>1</v>
      </c>
      <c r="D498" s="5">
        <f t="shared" si="15"/>
        <v>13</v>
      </c>
      <c r="E498" s="4">
        <v>5.6780797417677269E-2</v>
      </c>
    </row>
    <row r="499" spans="2:5" x14ac:dyDescent="0.25">
      <c r="B499" s="2">
        <v>40929.583333332135</v>
      </c>
      <c r="C499" s="5">
        <f t="shared" si="14"/>
        <v>1</v>
      </c>
      <c r="D499" s="5">
        <f t="shared" si="15"/>
        <v>14</v>
      </c>
      <c r="E499" s="4">
        <v>5.7531947453460311E-2</v>
      </c>
    </row>
    <row r="500" spans="2:5" x14ac:dyDescent="0.25">
      <c r="B500" s="2">
        <v>40929.624999998799</v>
      </c>
      <c r="C500" s="5">
        <f t="shared" si="14"/>
        <v>1</v>
      </c>
      <c r="D500" s="5">
        <f t="shared" si="15"/>
        <v>15</v>
      </c>
      <c r="E500" s="4">
        <v>6.0476642861926277E-2</v>
      </c>
    </row>
    <row r="501" spans="2:5" x14ac:dyDescent="0.25">
      <c r="B501" s="2">
        <v>40929.666666665464</v>
      </c>
      <c r="C501" s="5">
        <f t="shared" si="14"/>
        <v>1</v>
      </c>
      <c r="D501" s="5">
        <f t="shared" si="15"/>
        <v>16</v>
      </c>
      <c r="E501" s="4">
        <v>6.0650868422334497E-2</v>
      </c>
    </row>
    <row r="502" spans="2:5" x14ac:dyDescent="0.25">
      <c r="B502" s="2">
        <v>40929.708333332128</v>
      </c>
      <c r="C502" s="5">
        <f t="shared" si="14"/>
        <v>1</v>
      </c>
      <c r="D502" s="5">
        <f t="shared" si="15"/>
        <v>17</v>
      </c>
      <c r="E502" s="4">
        <v>5.837675992612542E-2</v>
      </c>
    </row>
    <row r="503" spans="2:5" x14ac:dyDescent="0.25">
      <c r="B503" s="2">
        <v>40929.749999998792</v>
      </c>
      <c r="C503" s="5">
        <f t="shared" si="14"/>
        <v>1</v>
      </c>
      <c r="D503" s="5">
        <f t="shared" si="15"/>
        <v>18</v>
      </c>
      <c r="E503" s="4">
        <v>6.1007547658188728E-2</v>
      </c>
    </row>
    <row r="504" spans="2:5" x14ac:dyDescent="0.25">
      <c r="B504" s="2">
        <v>40929.791666665456</v>
      </c>
      <c r="C504" s="5">
        <f t="shared" si="14"/>
        <v>1</v>
      </c>
      <c r="D504" s="5">
        <f t="shared" si="15"/>
        <v>19</v>
      </c>
      <c r="E504" s="4">
        <v>5.9829471499056278E-2</v>
      </c>
    </row>
    <row r="505" spans="2:5" x14ac:dyDescent="0.25">
      <c r="B505" s="2">
        <v>40929.833333332121</v>
      </c>
      <c r="C505" s="5">
        <f t="shared" si="14"/>
        <v>1</v>
      </c>
      <c r="D505" s="5">
        <f t="shared" si="15"/>
        <v>20</v>
      </c>
      <c r="E505" s="4">
        <v>6.0093136340876249E-2</v>
      </c>
    </row>
    <row r="506" spans="2:5" x14ac:dyDescent="0.25">
      <c r="B506" s="2">
        <v>40929.874999998785</v>
      </c>
      <c r="C506" s="5">
        <f t="shared" si="14"/>
        <v>1</v>
      </c>
      <c r="D506" s="5">
        <f t="shared" si="15"/>
        <v>21</v>
      </c>
      <c r="E506" s="4">
        <v>6.3722905122526596E-2</v>
      </c>
    </row>
    <row r="507" spans="2:5" x14ac:dyDescent="0.25">
      <c r="B507" s="2">
        <v>40929.916666665449</v>
      </c>
      <c r="C507" s="5">
        <f t="shared" si="14"/>
        <v>1</v>
      </c>
      <c r="D507" s="5">
        <f t="shared" si="15"/>
        <v>22</v>
      </c>
      <c r="E507" s="4">
        <v>6.2714555921542209E-2</v>
      </c>
    </row>
    <row r="508" spans="2:5" x14ac:dyDescent="0.25">
      <c r="B508" s="2">
        <v>40929.958333332113</v>
      </c>
      <c r="C508" s="5">
        <f t="shared" si="14"/>
        <v>1</v>
      </c>
      <c r="D508" s="5">
        <f t="shared" si="15"/>
        <v>23</v>
      </c>
      <c r="E508" s="4">
        <v>6.4530094967180582E-2</v>
      </c>
    </row>
    <row r="509" spans="2:5" x14ac:dyDescent="0.25">
      <c r="B509" s="2">
        <v>40929.999999998778</v>
      </c>
      <c r="C509" s="5">
        <f t="shared" si="14"/>
        <v>1</v>
      </c>
      <c r="D509" s="5">
        <f t="shared" si="15"/>
        <v>0</v>
      </c>
      <c r="E509" s="4">
        <v>6.6440742187107271E-2</v>
      </c>
    </row>
    <row r="510" spans="2:5" x14ac:dyDescent="0.25">
      <c r="B510" s="2">
        <v>40930.041666665442</v>
      </c>
      <c r="C510" s="5">
        <f t="shared" si="14"/>
        <v>1</v>
      </c>
      <c r="D510" s="5">
        <f t="shared" si="15"/>
        <v>1</v>
      </c>
      <c r="E510" s="4">
        <v>6.8318988419989346E-2</v>
      </c>
    </row>
    <row r="511" spans="2:5" x14ac:dyDescent="0.25">
      <c r="B511" s="2">
        <v>40930.083333332106</v>
      </c>
      <c r="C511" s="5">
        <f t="shared" si="14"/>
        <v>1</v>
      </c>
      <c r="D511" s="5">
        <f t="shared" si="15"/>
        <v>2</v>
      </c>
      <c r="E511" s="4">
        <v>6.8214460994763595E-2</v>
      </c>
    </row>
    <row r="512" spans="2:5" x14ac:dyDescent="0.25">
      <c r="B512" s="2">
        <v>40930.12499999877</v>
      </c>
      <c r="C512" s="5">
        <f t="shared" si="14"/>
        <v>1</v>
      </c>
      <c r="D512" s="5">
        <f t="shared" si="15"/>
        <v>3</v>
      </c>
      <c r="E512" s="4">
        <v>6.7826225133435919E-2</v>
      </c>
    </row>
    <row r="513" spans="2:5" x14ac:dyDescent="0.25">
      <c r="B513" s="2">
        <v>40930.166666665435</v>
      </c>
      <c r="C513" s="5">
        <f t="shared" si="14"/>
        <v>1</v>
      </c>
      <c r="D513" s="5">
        <f t="shared" si="15"/>
        <v>4</v>
      </c>
      <c r="E513" s="4">
        <v>6.7719997274017257E-2</v>
      </c>
    </row>
    <row r="514" spans="2:5" x14ac:dyDescent="0.25">
      <c r="B514" s="2">
        <v>40930.208333332099</v>
      </c>
      <c r="C514" s="5">
        <f t="shared" si="14"/>
        <v>1</v>
      </c>
      <c r="D514" s="5">
        <f t="shared" si="15"/>
        <v>5</v>
      </c>
      <c r="E514" s="4">
        <v>7.1658985092067001E-2</v>
      </c>
    </row>
    <row r="515" spans="2:5" x14ac:dyDescent="0.25">
      <c r="B515" s="2">
        <v>40930.249999998763</v>
      </c>
      <c r="C515" s="5">
        <f t="shared" si="14"/>
        <v>1</v>
      </c>
      <c r="D515" s="5">
        <f t="shared" si="15"/>
        <v>6</v>
      </c>
      <c r="E515" s="4">
        <v>7.2553217187107819E-2</v>
      </c>
    </row>
    <row r="516" spans="2:5" x14ac:dyDescent="0.25">
      <c r="B516" s="2">
        <v>40930.291666665427</v>
      </c>
      <c r="C516" s="5">
        <f t="shared" si="14"/>
        <v>1</v>
      </c>
      <c r="D516" s="5">
        <f t="shared" si="15"/>
        <v>7</v>
      </c>
      <c r="E516" s="4">
        <v>7.0229095802243555E-2</v>
      </c>
    </row>
    <row r="517" spans="2:5" x14ac:dyDescent="0.25">
      <c r="B517" s="2">
        <v>40930.333333332092</v>
      </c>
      <c r="C517" s="5">
        <f t="shared" si="14"/>
        <v>1</v>
      </c>
      <c r="D517" s="5">
        <f t="shared" si="15"/>
        <v>8</v>
      </c>
      <c r="E517" s="4">
        <v>6.895123803820713E-2</v>
      </c>
    </row>
    <row r="518" spans="2:5" x14ac:dyDescent="0.25">
      <c r="B518" s="2">
        <v>40930.374999998756</v>
      </c>
      <c r="C518" s="5">
        <f t="shared" ref="C518:C581" si="16">MONTH(B518)</f>
        <v>1</v>
      </c>
      <c r="D518" s="5">
        <f t="shared" ref="D518:D581" si="17">HOUR(B518)</f>
        <v>9</v>
      </c>
      <c r="E518" s="4">
        <v>6.852961483843939E-2</v>
      </c>
    </row>
    <row r="519" spans="2:5" x14ac:dyDescent="0.25">
      <c r="B519" s="2">
        <v>40930.41666666542</v>
      </c>
      <c r="C519" s="5">
        <f t="shared" si="16"/>
        <v>1</v>
      </c>
      <c r="D519" s="5">
        <f t="shared" si="17"/>
        <v>10</v>
      </c>
      <c r="E519" s="4">
        <v>6.7267336264096672E-2</v>
      </c>
    </row>
    <row r="520" spans="2:5" x14ac:dyDescent="0.25">
      <c r="B520" s="2">
        <v>40930.458333332084</v>
      </c>
      <c r="C520" s="5">
        <f t="shared" si="16"/>
        <v>1</v>
      </c>
      <c r="D520" s="5">
        <f t="shared" si="17"/>
        <v>11</v>
      </c>
      <c r="E520" s="4">
        <v>6.7024635267422902E-2</v>
      </c>
    </row>
    <row r="521" spans="2:5" x14ac:dyDescent="0.25">
      <c r="B521" s="2">
        <v>40930.499999998749</v>
      </c>
      <c r="C521" s="5">
        <f t="shared" si="16"/>
        <v>1</v>
      </c>
      <c r="D521" s="5">
        <f t="shared" si="17"/>
        <v>12</v>
      </c>
      <c r="E521" s="4">
        <v>6.8235743878118302E-2</v>
      </c>
    </row>
    <row r="522" spans="2:5" x14ac:dyDescent="0.25">
      <c r="B522" s="2">
        <v>40930.541666665413</v>
      </c>
      <c r="C522" s="5">
        <f t="shared" si="16"/>
        <v>1</v>
      </c>
      <c r="D522" s="5">
        <f t="shared" si="17"/>
        <v>13</v>
      </c>
      <c r="E522" s="4">
        <v>6.9337986448182856E-2</v>
      </c>
    </row>
    <row r="523" spans="2:5" x14ac:dyDescent="0.25">
      <c r="B523" s="2">
        <v>40930.583333332077</v>
      </c>
      <c r="C523" s="5">
        <f t="shared" si="16"/>
        <v>1</v>
      </c>
      <c r="D523" s="5">
        <f t="shared" si="17"/>
        <v>14</v>
      </c>
      <c r="E523" s="4">
        <v>7.007699955052385E-2</v>
      </c>
    </row>
    <row r="524" spans="2:5" x14ac:dyDescent="0.25">
      <c r="B524" s="2">
        <v>40930.624999998741</v>
      </c>
      <c r="C524" s="5">
        <f t="shared" si="16"/>
        <v>1</v>
      </c>
      <c r="D524" s="5">
        <f t="shared" si="17"/>
        <v>15</v>
      </c>
      <c r="E524" s="4">
        <v>6.9867226398235893E-2</v>
      </c>
    </row>
    <row r="525" spans="2:5" x14ac:dyDescent="0.25">
      <c r="B525" s="2">
        <v>40930.666666665406</v>
      </c>
      <c r="C525" s="5">
        <f t="shared" si="16"/>
        <v>1</v>
      </c>
      <c r="D525" s="5">
        <f t="shared" si="17"/>
        <v>16</v>
      </c>
      <c r="E525" s="4">
        <v>6.6215742041072639E-2</v>
      </c>
    </row>
    <row r="526" spans="2:5" x14ac:dyDescent="0.25">
      <c r="B526" s="2">
        <v>40930.70833333207</v>
      </c>
      <c r="C526" s="5">
        <f t="shared" si="16"/>
        <v>1</v>
      </c>
      <c r="D526" s="5">
        <f t="shared" si="17"/>
        <v>17</v>
      </c>
      <c r="E526" s="4">
        <v>6.2035820895217267E-2</v>
      </c>
    </row>
    <row r="527" spans="2:5" x14ac:dyDescent="0.25">
      <c r="B527" s="2">
        <v>40930.749999998734</v>
      </c>
      <c r="C527" s="5">
        <f t="shared" si="16"/>
        <v>1</v>
      </c>
      <c r="D527" s="5">
        <f t="shared" si="17"/>
        <v>18</v>
      </c>
      <c r="E527" s="4">
        <v>6.2008137569108036E-2</v>
      </c>
    </row>
    <row r="528" spans="2:5" x14ac:dyDescent="0.25">
      <c r="B528" s="2">
        <v>40930.791666665398</v>
      </c>
      <c r="C528" s="5">
        <f t="shared" si="16"/>
        <v>1</v>
      </c>
      <c r="D528" s="5">
        <f t="shared" si="17"/>
        <v>19</v>
      </c>
      <c r="E528" s="4">
        <v>6.040915975840884E-2</v>
      </c>
    </row>
    <row r="529" spans="2:5" x14ac:dyDescent="0.25">
      <c r="B529" s="2">
        <v>40930.833333332062</v>
      </c>
      <c r="C529" s="5">
        <f t="shared" si="16"/>
        <v>1</v>
      </c>
      <c r="D529" s="5">
        <f t="shared" si="17"/>
        <v>20</v>
      </c>
      <c r="E529" s="4">
        <v>5.9428032795633537E-2</v>
      </c>
    </row>
    <row r="530" spans="2:5" x14ac:dyDescent="0.25">
      <c r="B530" s="2">
        <v>40930.874999998727</v>
      </c>
      <c r="C530" s="5">
        <f t="shared" si="16"/>
        <v>1</v>
      </c>
      <c r="D530" s="5">
        <f t="shared" si="17"/>
        <v>21</v>
      </c>
      <c r="E530" s="4">
        <v>6.0343251574751025E-2</v>
      </c>
    </row>
    <row r="531" spans="2:5" x14ac:dyDescent="0.25">
      <c r="B531" s="2">
        <v>40930.916666665391</v>
      </c>
      <c r="C531" s="5">
        <f t="shared" si="16"/>
        <v>1</v>
      </c>
      <c r="D531" s="5">
        <f t="shared" si="17"/>
        <v>22</v>
      </c>
      <c r="E531" s="4">
        <v>6.0781691936733245E-2</v>
      </c>
    </row>
    <row r="532" spans="2:5" x14ac:dyDescent="0.25">
      <c r="B532" s="2">
        <v>40930.958333332055</v>
      </c>
      <c r="C532" s="5">
        <f t="shared" si="16"/>
        <v>1</v>
      </c>
      <c r="D532" s="5">
        <f t="shared" si="17"/>
        <v>23</v>
      </c>
      <c r="E532" s="4">
        <v>6.1197989760895855E-2</v>
      </c>
    </row>
    <row r="533" spans="2:5" x14ac:dyDescent="0.25">
      <c r="B533" s="2">
        <v>40930.999999998719</v>
      </c>
      <c r="C533" s="5">
        <f t="shared" si="16"/>
        <v>1</v>
      </c>
      <c r="D533" s="5">
        <f t="shared" si="17"/>
        <v>0</v>
      </c>
      <c r="E533" s="4">
        <v>6.2692287019678924E-2</v>
      </c>
    </row>
    <row r="534" spans="2:5" x14ac:dyDescent="0.25">
      <c r="B534" s="2">
        <v>40931.041666665384</v>
      </c>
      <c r="C534" s="5">
        <f t="shared" si="16"/>
        <v>1</v>
      </c>
      <c r="D534" s="5">
        <f t="shared" si="17"/>
        <v>1</v>
      </c>
      <c r="E534" s="4">
        <v>6.3667853962434823E-2</v>
      </c>
    </row>
    <row r="535" spans="2:5" x14ac:dyDescent="0.25">
      <c r="B535" s="2">
        <v>40931.083333332048</v>
      </c>
      <c r="C535" s="5">
        <f t="shared" si="16"/>
        <v>1</v>
      </c>
      <c r="D535" s="5">
        <f t="shared" si="17"/>
        <v>2</v>
      </c>
      <c r="E535" s="4">
        <v>6.4571918396744477E-2</v>
      </c>
    </row>
    <row r="536" spans="2:5" x14ac:dyDescent="0.25">
      <c r="B536" s="2">
        <v>40931.124999998712</v>
      </c>
      <c r="C536" s="5">
        <f t="shared" si="16"/>
        <v>1</v>
      </c>
      <c r="D536" s="5">
        <f t="shared" si="17"/>
        <v>3</v>
      </c>
      <c r="E536" s="4">
        <v>6.4271273841586624E-2</v>
      </c>
    </row>
    <row r="537" spans="2:5" x14ac:dyDescent="0.25">
      <c r="B537" s="2">
        <v>40931.166666665376</v>
      </c>
      <c r="C537" s="5">
        <f t="shared" si="16"/>
        <v>1</v>
      </c>
      <c r="D537" s="5">
        <f t="shared" si="17"/>
        <v>4</v>
      </c>
      <c r="E537" s="4">
        <v>6.4647417296117823E-2</v>
      </c>
    </row>
    <row r="538" spans="2:5" x14ac:dyDescent="0.25">
      <c r="B538" s="2">
        <v>40931.208333332041</v>
      </c>
      <c r="C538" s="5">
        <f t="shared" si="16"/>
        <v>1</v>
      </c>
      <c r="D538" s="5">
        <f t="shared" si="17"/>
        <v>5</v>
      </c>
      <c r="E538" s="4">
        <v>6.6808533722118188E-2</v>
      </c>
    </row>
    <row r="539" spans="2:5" x14ac:dyDescent="0.25">
      <c r="B539" s="2">
        <v>40931.249999998705</v>
      </c>
      <c r="C539" s="5">
        <f t="shared" si="16"/>
        <v>1</v>
      </c>
      <c r="D539" s="5">
        <f t="shared" si="17"/>
        <v>6</v>
      </c>
      <c r="E539" s="4">
        <v>6.6601514227952685E-2</v>
      </c>
    </row>
    <row r="540" spans="2:5" x14ac:dyDescent="0.25">
      <c r="B540" s="2">
        <v>40931.291666665369</v>
      </c>
      <c r="C540" s="5">
        <f t="shared" si="16"/>
        <v>1</v>
      </c>
      <c r="D540" s="5">
        <f t="shared" si="17"/>
        <v>7</v>
      </c>
      <c r="E540" s="4">
        <v>6.452097779872816E-2</v>
      </c>
    </row>
    <row r="541" spans="2:5" x14ac:dyDescent="0.25">
      <c r="B541" s="2">
        <v>40931.333333332033</v>
      </c>
      <c r="C541" s="5">
        <f t="shared" si="16"/>
        <v>1</v>
      </c>
      <c r="D541" s="5">
        <f t="shared" si="17"/>
        <v>8</v>
      </c>
      <c r="E541" s="4">
        <v>6.3909028850491337E-2</v>
      </c>
    </row>
    <row r="542" spans="2:5" x14ac:dyDescent="0.25">
      <c r="B542" s="2">
        <v>40931.374999998698</v>
      </c>
      <c r="C542" s="5">
        <f t="shared" si="16"/>
        <v>1</v>
      </c>
      <c r="D542" s="5">
        <f t="shared" si="17"/>
        <v>9</v>
      </c>
      <c r="E542" s="4">
        <v>6.1069441244069392E-2</v>
      </c>
    </row>
    <row r="543" spans="2:5" x14ac:dyDescent="0.25">
      <c r="B543" s="2">
        <v>40931.416666665362</v>
      </c>
      <c r="C543" s="5">
        <f t="shared" si="16"/>
        <v>1</v>
      </c>
      <c r="D543" s="5">
        <f t="shared" si="17"/>
        <v>10</v>
      </c>
      <c r="E543" s="4">
        <v>6.0809310290656116E-2</v>
      </c>
    </row>
    <row r="544" spans="2:5" x14ac:dyDescent="0.25">
      <c r="B544" s="2">
        <v>40931.458333332026</v>
      </c>
      <c r="C544" s="5">
        <f t="shared" si="16"/>
        <v>1</v>
      </c>
      <c r="D544" s="5">
        <f t="shared" si="17"/>
        <v>11</v>
      </c>
      <c r="E544" s="4">
        <v>5.9665546771721645E-2</v>
      </c>
    </row>
    <row r="545" spans="2:5" x14ac:dyDescent="0.25">
      <c r="B545" s="2">
        <v>40931.49999999869</v>
      </c>
      <c r="C545" s="5">
        <f t="shared" si="16"/>
        <v>1</v>
      </c>
      <c r="D545" s="5">
        <f t="shared" si="17"/>
        <v>12</v>
      </c>
      <c r="E545" s="4">
        <v>5.8730479261617868E-2</v>
      </c>
    </row>
    <row r="546" spans="2:5" x14ac:dyDescent="0.25">
      <c r="B546" s="2">
        <v>40931.541666665355</v>
      </c>
      <c r="C546" s="5">
        <f t="shared" si="16"/>
        <v>1</v>
      </c>
      <c r="D546" s="5">
        <f t="shared" si="17"/>
        <v>13</v>
      </c>
      <c r="E546" s="4">
        <v>5.8819525887594482E-2</v>
      </c>
    </row>
    <row r="547" spans="2:5" x14ac:dyDescent="0.25">
      <c r="B547" s="2">
        <v>40931.583333332019</v>
      </c>
      <c r="C547" s="5">
        <f t="shared" si="16"/>
        <v>1</v>
      </c>
      <c r="D547" s="5">
        <f t="shared" si="17"/>
        <v>14</v>
      </c>
      <c r="E547" s="4">
        <v>5.8746591321469394E-2</v>
      </c>
    </row>
    <row r="548" spans="2:5" x14ac:dyDescent="0.25">
      <c r="B548" s="2">
        <v>40931.624999998683</v>
      </c>
      <c r="C548" s="5">
        <f t="shared" si="16"/>
        <v>1</v>
      </c>
      <c r="D548" s="5">
        <f t="shared" si="17"/>
        <v>15</v>
      </c>
      <c r="E548" s="4">
        <v>5.7751860745091949E-2</v>
      </c>
    </row>
    <row r="549" spans="2:5" x14ac:dyDescent="0.25">
      <c r="B549" s="2">
        <v>40931.666666665347</v>
      </c>
      <c r="C549" s="5">
        <f t="shared" si="16"/>
        <v>1</v>
      </c>
      <c r="D549" s="5">
        <f t="shared" si="17"/>
        <v>16</v>
      </c>
      <c r="E549" s="4">
        <v>5.7679846491411994E-2</v>
      </c>
    </row>
    <row r="550" spans="2:5" x14ac:dyDescent="0.25">
      <c r="B550" s="2">
        <v>40931.708333332012</v>
      </c>
      <c r="C550" s="5">
        <f t="shared" si="16"/>
        <v>1</v>
      </c>
      <c r="D550" s="5">
        <f t="shared" si="17"/>
        <v>17</v>
      </c>
      <c r="E550" s="4">
        <v>5.6689301182608287E-2</v>
      </c>
    </row>
    <row r="551" spans="2:5" x14ac:dyDescent="0.25">
      <c r="B551" s="2">
        <v>40931.749999998676</v>
      </c>
      <c r="C551" s="5">
        <f t="shared" si="16"/>
        <v>1</v>
      </c>
      <c r="D551" s="5">
        <f t="shared" si="17"/>
        <v>18</v>
      </c>
      <c r="E551" s="4">
        <v>5.7781357136123937E-2</v>
      </c>
    </row>
    <row r="552" spans="2:5" x14ac:dyDescent="0.25">
      <c r="B552" s="2">
        <v>40931.79166666534</v>
      </c>
      <c r="C552" s="5">
        <f t="shared" si="16"/>
        <v>1</v>
      </c>
      <c r="D552" s="5">
        <f t="shared" si="17"/>
        <v>19</v>
      </c>
      <c r="E552" s="4">
        <v>5.7765276844669353E-2</v>
      </c>
    </row>
    <row r="553" spans="2:5" x14ac:dyDescent="0.25">
      <c r="B553" s="2">
        <v>40931.833333332004</v>
      </c>
      <c r="C553" s="5">
        <f t="shared" si="16"/>
        <v>1</v>
      </c>
      <c r="D553" s="5">
        <f t="shared" si="17"/>
        <v>20</v>
      </c>
      <c r="E553" s="4">
        <v>5.8623493360929944E-2</v>
      </c>
    </row>
    <row r="554" spans="2:5" x14ac:dyDescent="0.25">
      <c r="B554" s="2">
        <v>40931.874999998668</v>
      </c>
      <c r="C554" s="5">
        <f t="shared" si="16"/>
        <v>1</v>
      </c>
      <c r="D554" s="5">
        <f t="shared" si="17"/>
        <v>21</v>
      </c>
      <c r="E554" s="4">
        <v>5.9579503910469497E-2</v>
      </c>
    </row>
    <row r="555" spans="2:5" x14ac:dyDescent="0.25">
      <c r="B555" s="2">
        <v>40931.916666665333</v>
      </c>
      <c r="C555" s="5">
        <f t="shared" si="16"/>
        <v>1</v>
      </c>
      <c r="D555" s="5">
        <f t="shared" si="17"/>
        <v>22</v>
      </c>
      <c r="E555" s="4">
        <v>5.7681881063976079E-2</v>
      </c>
    </row>
    <row r="556" spans="2:5" x14ac:dyDescent="0.25">
      <c r="B556" s="2">
        <v>40931.958333331997</v>
      </c>
      <c r="C556" s="5">
        <f t="shared" si="16"/>
        <v>1</v>
      </c>
      <c r="D556" s="5">
        <f t="shared" si="17"/>
        <v>23</v>
      </c>
      <c r="E556" s="4">
        <v>5.9785450421237424E-2</v>
      </c>
    </row>
    <row r="557" spans="2:5" x14ac:dyDescent="0.25">
      <c r="B557" s="2">
        <v>40931.999999998661</v>
      </c>
      <c r="C557" s="5">
        <f t="shared" si="16"/>
        <v>1</v>
      </c>
      <c r="D557" s="5">
        <f t="shared" si="17"/>
        <v>0</v>
      </c>
      <c r="E557" s="4">
        <v>5.9131545393395282E-2</v>
      </c>
    </row>
    <row r="558" spans="2:5" x14ac:dyDescent="0.25">
      <c r="B558" s="2">
        <v>40932.041666665325</v>
      </c>
      <c r="C558" s="5">
        <f t="shared" si="16"/>
        <v>1</v>
      </c>
      <c r="D558" s="5">
        <f t="shared" si="17"/>
        <v>1</v>
      </c>
      <c r="E558" s="4">
        <v>5.9875505820460584E-2</v>
      </c>
    </row>
    <row r="559" spans="2:5" x14ac:dyDescent="0.25">
      <c r="B559" s="2">
        <v>40932.08333333199</v>
      </c>
      <c r="C559" s="5">
        <f t="shared" si="16"/>
        <v>1</v>
      </c>
      <c r="D559" s="5">
        <f t="shared" si="17"/>
        <v>2</v>
      </c>
      <c r="E559" s="4">
        <v>5.9657257610077438E-2</v>
      </c>
    </row>
    <row r="560" spans="2:5" x14ac:dyDescent="0.25">
      <c r="B560" s="2">
        <v>40932.124999998654</v>
      </c>
      <c r="C560" s="5">
        <f t="shared" si="16"/>
        <v>1</v>
      </c>
      <c r="D560" s="5">
        <f t="shared" si="17"/>
        <v>3</v>
      </c>
      <c r="E560" s="4">
        <v>5.8427862349312021E-2</v>
      </c>
    </row>
    <row r="561" spans="2:5" x14ac:dyDescent="0.25">
      <c r="B561" s="2">
        <v>40932.166666665318</v>
      </c>
      <c r="C561" s="5">
        <f t="shared" si="16"/>
        <v>1</v>
      </c>
      <c r="D561" s="5">
        <f t="shared" si="17"/>
        <v>4</v>
      </c>
      <c r="E561" s="4">
        <v>5.9694782532076662E-2</v>
      </c>
    </row>
    <row r="562" spans="2:5" x14ac:dyDescent="0.25">
      <c r="B562" s="2">
        <v>40932.208333331982</v>
      </c>
      <c r="C562" s="5">
        <f t="shared" si="16"/>
        <v>1</v>
      </c>
      <c r="D562" s="5">
        <f t="shared" si="17"/>
        <v>5</v>
      </c>
      <c r="E562" s="4">
        <v>5.9430295186377269E-2</v>
      </c>
    </row>
    <row r="563" spans="2:5" x14ac:dyDescent="0.25">
      <c r="B563" s="2">
        <v>40932.249999998647</v>
      </c>
      <c r="C563" s="5">
        <f t="shared" si="16"/>
        <v>1</v>
      </c>
      <c r="D563" s="5">
        <f t="shared" si="17"/>
        <v>6</v>
      </c>
      <c r="E563" s="4">
        <v>5.9474049298389398E-2</v>
      </c>
    </row>
    <row r="564" spans="2:5" x14ac:dyDescent="0.25">
      <c r="B564" s="2">
        <v>40932.291666665311</v>
      </c>
      <c r="C564" s="5">
        <f t="shared" si="16"/>
        <v>1</v>
      </c>
      <c r="D564" s="5">
        <f t="shared" si="17"/>
        <v>7</v>
      </c>
      <c r="E564" s="4">
        <v>6.0868155931964596E-2</v>
      </c>
    </row>
    <row r="565" spans="2:5" x14ac:dyDescent="0.25">
      <c r="B565" s="2">
        <v>40932.333333331975</v>
      </c>
      <c r="C565" s="5">
        <f t="shared" si="16"/>
        <v>1</v>
      </c>
      <c r="D565" s="5">
        <f t="shared" si="17"/>
        <v>8</v>
      </c>
      <c r="E565" s="4">
        <v>5.8958578361532565E-2</v>
      </c>
    </row>
    <row r="566" spans="2:5" x14ac:dyDescent="0.25">
      <c r="B566" s="2">
        <v>40932.374999998639</v>
      </c>
      <c r="C566" s="5">
        <f t="shared" si="16"/>
        <v>1</v>
      </c>
      <c r="D566" s="5">
        <f t="shared" si="17"/>
        <v>9</v>
      </c>
      <c r="E566" s="4">
        <v>5.7107877713827755E-2</v>
      </c>
    </row>
    <row r="567" spans="2:5" x14ac:dyDescent="0.25">
      <c r="B567" s="2">
        <v>40932.416666665304</v>
      </c>
      <c r="C567" s="5">
        <f t="shared" si="16"/>
        <v>1</v>
      </c>
      <c r="D567" s="5">
        <f t="shared" si="17"/>
        <v>10</v>
      </c>
      <c r="E567" s="4">
        <v>5.7181892725172455E-2</v>
      </c>
    </row>
    <row r="568" spans="2:5" x14ac:dyDescent="0.25">
      <c r="B568" s="2">
        <v>40932.458333331968</v>
      </c>
      <c r="C568" s="5">
        <f t="shared" si="16"/>
        <v>1</v>
      </c>
      <c r="D568" s="5">
        <f t="shared" si="17"/>
        <v>11</v>
      </c>
      <c r="E568" s="4">
        <v>5.6930438814778189E-2</v>
      </c>
    </row>
    <row r="569" spans="2:5" x14ac:dyDescent="0.25">
      <c r="B569" s="2">
        <v>40932.499999998632</v>
      </c>
      <c r="C569" s="5">
        <f t="shared" si="16"/>
        <v>1</v>
      </c>
      <c r="D569" s="5">
        <f t="shared" si="17"/>
        <v>12</v>
      </c>
      <c r="E569" s="4">
        <v>5.759604721327892E-2</v>
      </c>
    </row>
    <row r="570" spans="2:5" x14ac:dyDescent="0.25">
      <c r="B570" s="2">
        <v>40932.541666665296</v>
      </c>
      <c r="C570" s="5">
        <f t="shared" si="16"/>
        <v>1</v>
      </c>
      <c r="D570" s="5">
        <f t="shared" si="17"/>
        <v>13</v>
      </c>
      <c r="E570" s="4">
        <v>5.608559275892476E-2</v>
      </c>
    </row>
    <row r="571" spans="2:5" x14ac:dyDescent="0.25">
      <c r="B571" s="2">
        <v>40932.583333331961</v>
      </c>
      <c r="C571" s="5">
        <f t="shared" si="16"/>
        <v>1</v>
      </c>
      <c r="D571" s="5">
        <f t="shared" si="17"/>
        <v>14</v>
      </c>
      <c r="E571" s="4">
        <v>5.8698913087994672E-2</v>
      </c>
    </row>
    <row r="572" spans="2:5" x14ac:dyDescent="0.25">
      <c r="B572" s="2">
        <v>40932.624999998625</v>
      </c>
      <c r="C572" s="5">
        <f t="shared" si="16"/>
        <v>1</v>
      </c>
      <c r="D572" s="5">
        <f t="shared" si="17"/>
        <v>15</v>
      </c>
      <c r="E572" s="4">
        <v>5.9414372706338953E-2</v>
      </c>
    </row>
    <row r="573" spans="2:5" x14ac:dyDescent="0.25">
      <c r="B573" s="2">
        <v>40932.666666665289</v>
      </c>
      <c r="C573" s="5">
        <f t="shared" si="16"/>
        <v>1</v>
      </c>
      <c r="D573" s="5">
        <f t="shared" si="17"/>
        <v>16</v>
      </c>
      <c r="E573" s="4">
        <v>5.9265740202219183E-2</v>
      </c>
    </row>
    <row r="574" spans="2:5" x14ac:dyDescent="0.25">
      <c r="B574" s="2">
        <v>40932.708333331953</v>
      </c>
      <c r="C574" s="5">
        <f t="shared" si="16"/>
        <v>1</v>
      </c>
      <c r="D574" s="5">
        <f t="shared" si="17"/>
        <v>17</v>
      </c>
      <c r="E574" s="4">
        <v>5.7712821933702793E-2</v>
      </c>
    </row>
    <row r="575" spans="2:5" x14ac:dyDescent="0.25">
      <c r="B575" s="2">
        <v>40932.749999998618</v>
      </c>
      <c r="C575" s="5">
        <f t="shared" si="16"/>
        <v>1</v>
      </c>
      <c r="D575" s="5">
        <f t="shared" si="17"/>
        <v>18</v>
      </c>
      <c r="E575" s="4">
        <v>5.8874966417269539E-2</v>
      </c>
    </row>
    <row r="576" spans="2:5" x14ac:dyDescent="0.25">
      <c r="B576" s="2">
        <v>40932.791666665282</v>
      </c>
      <c r="C576" s="5">
        <f t="shared" si="16"/>
        <v>1</v>
      </c>
      <c r="D576" s="5">
        <f t="shared" si="17"/>
        <v>19</v>
      </c>
      <c r="E576" s="4">
        <v>5.7663159731135609E-2</v>
      </c>
    </row>
    <row r="577" spans="2:5" x14ac:dyDescent="0.25">
      <c r="B577" s="2">
        <v>40932.833333331946</v>
      </c>
      <c r="C577" s="5">
        <f t="shared" si="16"/>
        <v>1</v>
      </c>
      <c r="D577" s="5">
        <f t="shared" si="17"/>
        <v>20</v>
      </c>
      <c r="E577" s="4">
        <v>5.7227992592567237E-2</v>
      </c>
    </row>
    <row r="578" spans="2:5" x14ac:dyDescent="0.25">
      <c r="B578" s="2">
        <v>40932.87499999861</v>
      </c>
      <c r="C578" s="5">
        <f t="shared" si="16"/>
        <v>1</v>
      </c>
      <c r="D578" s="5">
        <f t="shared" si="17"/>
        <v>21</v>
      </c>
      <c r="E578" s="4">
        <v>5.640528264111816E-2</v>
      </c>
    </row>
    <row r="579" spans="2:5" x14ac:dyDescent="0.25">
      <c r="B579" s="2">
        <v>40932.916666665275</v>
      </c>
      <c r="C579" s="5">
        <f t="shared" si="16"/>
        <v>1</v>
      </c>
      <c r="D579" s="5">
        <f t="shared" si="17"/>
        <v>22</v>
      </c>
      <c r="E579" s="4">
        <v>5.7440579376555903E-2</v>
      </c>
    </row>
    <row r="580" spans="2:5" x14ac:dyDescent="0.25">
      <c r="B580" s="2">
        <v>40932.958333331939</v>
      </c>
      <c r="C580" s="5">
        <f t="shared" si="16"/>
        <v>1</v>
      </c>
      <c r="D580" s="5">
        <f t="shared" si="17"/>
        <v>23</v>
      </c>
      <c r="E580" s="4">
        <v>5.4642432428671818E-2</v>
      </c>
    </row>
    <row r="581" spans="2:5" x14ac:dyDescent="0.25">
      <c r="B581" s="2">
        <v>40932.999999998603</v>
      </c>
      <c r="C581" s="5">
        <f t="shared" si="16"/>
        <v>1</v>
      </c>
      <c r="D581" s="5">
        <f t="shared" si="17"/>
        <v>0</v>
      </c>
      <c r="E581" s="4">
        <v>5.4049194793508226E-2</v>
      </c>
    </row>
    <row r="582" spans="2:5" x14ac:dyDescent="0.25">
      <c r="B582" s="2">
        <v>40933.041666665267</v>
      </c>
      <c r="C582" s="5">
        <f t="shared" ref="C582:C645" si="18">MONTH(B582)</f>
        <v>1</v>
      </c>
      <c r="D582" s="5">
        <f t="shared" ref="D582:D645" si="19">HOUR(B582)</f>
        <v>1</v>
      </c>
      <c r="E582" s="4">
        <v>5.4613154053681993E-2</v>
      </c>
    </row>
    <row r="583" spans="2:5" x14ac:dyDescent="0.25">
      <c r="B583" s="2">
        <v>40933.083333331931</v>
      </c>
      <c r="C583" s="5">
        <f t="shared" si="18"/>
        <v>1</v>
      </c>
      <c r="D583" s="5">
        <f t="shared" si="19"/>
        <v>2</v>
      </c>
      <c r="E583" s="4">
        <v>5.3832582371630272E-2</v>
      </c>
    </row>
    <row r="584" spans="2:5" x14ac:dyDescent="0.25">
      <c r="B584" s="2">
        <v>40933.124999998596</v>
      </c>
      <c r="C584" s="5">
        <f t="shared" si="18"/>
        <v>1</v>
      </c>
      <c r="D584" s="5">
        <f t="shared" si="19"/>
        <v>3</v>
      </c>
      <c r="E584" s="4">
        <v>5.369220342592107E-2</v>
      </c>
    </row>
    <row r="585" spans="2:5" x14ac:dyDescent="0.25">
      <c r="B585" s="2">
        <v>40933.16666666526</v>
      </c>
      <c r="C585" s="5">
        <f t="shared" si="18"/>
        <v>1</v>
      </c>
      <c r="D585" s="5">
        <f t="shared" si="19"/>
        <v>4</v>
      </c>
      <c r="E585" s="4">
        <v>5.4341766499031524E-2</v>
      </c>
    </row>
    <row r="586" spans="2:5" x14ac:dyDescent="0.25">
      <c r="B586" s="2">
        <v>40933.208333331924</v>
      </c>
      <c r="C586" s="5">
        <f t="shared" si="18"/>
        <v>1</v>
      </c>
      <c r="D586" s="5">
        <f t="shared" si="19"/>
        <v>5</v>
      </c>
      <c r="E586" s="4">
        <v>5.3485358173116809E-2</v>
      </c>
    </row>
    <row r="587" spans="2:5" x14ac:dyDescent="0.25">
      <c r="B587" s="2">
        <v>40933.249999998588</v>
      </c>
      <c r="C587" s="5">
        <f t="shared" si="18"/>
        <v>1</v>
      </c>
      <c r="D587" s="5">
        <f t="shared" si="19"/>
        <v>6</v>
      </c>
      <c r="E587" s="4">
        <v>5.4761740827136737E-2</v>
      </c>
    </row>
    <row r="588" spans="2:5" x14ac:dyDescent="0.25">
      <c r="B588" s="2">
        <v>40933.291666665253</v>
      </c>
      <c r="C588" s="5">
        <f t="shared" si="18"/>
        <v>1</v>
      </c>
      <c r="D588" s="5">
        <f t="shared" si="19"/>
        <v>7</v>
      </c>
      <c r="E588" s="4">
        <v>5.7087941420681486E-2</v>
      </c>
    </row>
    <row r="589" spans="2:5" x14ac:dyDescent="0.25">
      <c r="B589" s="2">
        <v>40933.333333331917</v>
      </c>
      <c r="C589" s="5">
        <f t="shared" si="18"/>
        <v>1</v>
      </c>
      <c r="D589" s="5">
        <f t="shared" si="19"/>
        <v>8</v>
      </c>
      <c r="E589" s="4">
        <v>5.7824228671569208E-2</v>
      </c>
    </row>
    <row r="590" spans="2:5" x14ac:dyDescent="0.25">
      <c r="B590" s="2">
        <v>40933.374999998581</v>
      </c>
      <c r="C590" s="5">
        <f t="shared" si="18"/>
        <v>1</v>
      </c>
      <c r="D590" s="5">
        <f t="shared" si="19"/>
        <v>9</v>
      </c>
      <c r="E590" s="4">
        <v>5.6735679204599328E-2</v>
      </c>
    </row>
    <row r="591" spans="2:5" x14ac:dyDescent="0.25">
      <c r="B591" s="2">
        <v>40933.416666665245</v>
      </c>
      <c r="C591" s="5">
        <f t="shared" si="18"/>
        <v>1</v>
      </c>
      <c r="D591" s="5">
        <f t="shared" si="19"/>
        <v>10</v>
      </c>
      <c r="E591" s="4">
        <v>5.7338998876046168E-2</v>
      </c>
    </row>
    <row r="592" spans="2:5" x14ac:dyDescent="0.25">
      <c r="B592" s="2">
        <v>40933.45833333191</v>
      </c>
      <c r="C592" s="5">
        <f t="shared" si="18"/>
        <v>1</v>
      </c>
      <c r="D592" s="5">
        <f t="shared" si="19"/>
        <v>11</v>
      </c>
      <c r="E592" s="4">
        <v>5.7555347673145255E-2</v>
      </c>
    </row>
    <row r="593" spans="2:5" x14ac:dyDescent="0.25">
      <c r="B593" s="2">
        <v>40933.499999998574</v>
      </c>
      <c r="C593" s="5">
        <f t="shared" si="18"/>
        <v>1</v>
      </c>
      <c r="D593" s="5">
        <f t="shared" si="19"/>
        <v>12</v>
      </c>
      <c r="E593" s="4">
        <v>5.583373375638985E-2</v>
      </c>
    </row>
    <row r="594" spans="2:5" x14ac:dyDescent="0.25">
      <c r="B594" s="2">
        <v>40933.541666665238</v>
      </c>
      <c r="C594" s="5">
        <f t="shared" si="18"/>
        <v>1</v>
      </c>
      <c r="D594" s="5">
        <f t="shared" si="19"/>
        <v>13</v>
      </c>
      <c r="E594" s="4">
        <v>5.7923904655833303E-2</v>
      </c>
    </row>
    <row r="595" spans="2:5" x14ac:dyDescent="0.25">
      <c r="B595" s="2">
        <v>40933.583333331902</v>
      </c>
      <c r="C595" s="5">
        <f t="shared" si="18"/>
        <v>1</v>
      </c>
      <c r="D595" s="5">
        <f t="shared" si="19"/>
        <v>14</v>
      </c>
      <c r="E595" s="4">
        <v>5.9118645849529833E-2</v>
      </c>
    </row>
    <row r="596" spans="2:5" x14ac:dyDescent="0.25">
      <c r="B596" s="2">
        <v>40933.624999998567</v>
      </c>
      <c r="C596" s="5">
        <f t="shared" si="18"/>
        <v>1</v>
      </c>
      <c r="D596" s="5">
        <f t="shared" si="19"/>
        <v>15</v>
      </c>
      <c r="E596" s="4">
        <v>5.8533760207521421E-2</v>
      </c>
    </row>
    <row r="597" spans="2:5" x14ac:dyDescent="0.25">
      <c r="B597" s="2">
        <v>40933.666666665231</v>
      </c>
      <c r="C597" s="5">
        <f t="shared" si="18"/>
        <v>1</v>
      </c>
      <c r="D597" s="5">
        <f t="shared" si="19"/>
        <v>16</v>
      </c>
      <c r="E597" s="4">
        <v>5.9004385371467592E-2</v>
      </c>
    </row>
    <row r="598" spans="2:5" x14ac:dyDescent="0.25">
      <c r="B598" s="2">
        <v>40933.708333331895</v>
      </c>
      <c r="C598" s="5">
        <f t="shared" si="18"/>
        <v>1</v>
      </c>
      <c r="D598" s="5">
        <f t="shared" si="19"/>
        <v>17</v>
      </c>
      <c r="E598" s="4">
        <v>5.7647710285250411E-2</v>
      </c>
    </row>
    <row r="599" spans="2:5" x14ac:dyDescent="0.25">
      <c r="B599" s="2">
        <v>40933.749999998559</v>
      </c>
      <c r="C599" s="5">
        <f t="shared" si="18"/>
        <v>1</v>
      </c>
      <c r="D599" s="5">
        <f t="shared" si="19"/>
        <v>18</v>
      </c>
      <c r="E599" s="4">
        <v>6.1599974046787825E-2</v>
      </c>
    </row>
    <row r="600" spans="2:5" x14ac:dyDescent="0.25">
      <c r="B600" s="2">
        <v>40933.791666665224</v>
      </c>
      <c r="C600" s="5">
        <f t="shared" si="18"/>
        <v>1</v>
      </c>
      <c r="D600" s="5">
        <f t="shared" si="19"/>
        <v>19</v>
      </c>
      <c r="E600" s="4">
        <v>6.1201617983451424E-2</v>
      </c>
    </row>
    <row r="601" spans="2:5" x14ac:dyDescent="0.25">
      <c r="B601" s="2">
        <v>40933.833333331888</v>
      </c>
      <c r="C601" s="5">
        <f t="shared" si="18"/>
        <v>1</v>
      </c>
      <c r="D601" s="5">
        <f t="shared" si="19"/>
        <v>20</v>
      </c>
      <c r="E601" s="4">
        <v>6.1806472483534755E-2</v>
      </c>
    </row>
    <row r="602" spans="2:5" x14ac:dyDescent="0.25">
      <c r="B602" s="2">
        <v>40933.874999998552</v>
      </c>
      <c r="C602" s="5">
        <f t="shared" si="18"/>
        <v>1</v>
      </c>
      <c r="D602" s="5">
        <f t="shared" si="19"/>
        <v>21</v>
      </c>
      <c r="E602" s="4">
        <v>6.3867197173192711E-2</v>
      </c>
    </row>
    <row r="603" spans="2:5" x14ac:dyDescent="0.25">
      <c r="B603" s="2">
        <v>40933.916666665216</v>
      </c>
      <c r="C603" s="5">
        <f t="shared" si="18"/>
        <v>1</v>
      </c>
      <c r="D603" s="5">
        <f t="shared" si="19"/>
        <v>22</v>
      </c>
      <c r="E603" s="4">
        <v>6.184257021409123E-2</v>
      </c>
    </row>
    <row r="604" spans="2:5" x14ac:dyDescent="0.25">
      <c r="B604" s="2">
        <v>40933.958333331881</v>
      </c>
      <c r="C604" s="5">
        <f t="shared" si="18"/>
        <v>1</v>
      </c>
      <c r="D604" s="5">
        <f t="shared" si="19"/>
        <v>23</v>
      </c>
      <c r="E604" s="4">
        <v>6.7565124381077424E-2</v>
      </c>
    </row>
    <row r="605" spans="2:5" x14ac:dyDescent="0.25">
      <c r="B605" s="2">
        <v>40933.999999998545</v>
      </c>
      <c r="C605" s="5">
        <f t="shared" si="18"/>
        <v>1</v>
      </c>
      <c r="D605" s="5">
        <f t="shared" si="19"/>
        <v>0</v>
      </c>
      <c r="E605" s="4">
        <v>7.0558718461579031E-2</v>
      </c>
    </row>
    <row r="606" spans="2:5" x14ac:dyDescent="0.25">
      <c r="B606" s="2">
        <v>40934.041666665209</v>
      </c>
      <c r="C606" s="5">
        <f t="shared" si="18"/>
        <v>1</v>
      </c>
      <c r="D606" s="5">
        <f t="shared" si="19"/>
        <v>1</v>
      </c>
      <c r="E606" s="4">
        <v>6.2910688918726809E-2</v>
      </c>
    </row>
    <row r="607" spans="2:5" x14ac:dyDescent="0.25">
      <c r="B607" s="2">
        <v>40934.083333331873</v>
      </c>
      <c r="C607" s="5">
        <f t="shared" si="18"/>
        <v>1</v>
      </c>
      <c r="D607" s="5">
        <f t="shared" si="19"/>
        <v>2</v>
      </c>
      <c r="E607" s="4">
        <v>5.6804203464359659E-2</v>
      </c>
    </row>
    <row r="608" spans="2:5" x14ac:dyDescent="0.25">
      <c r="B608" s="2">
        <v>40934.124999998538</v>
      </c>
      <c r="C608" s="5">
        <f t="shared" si="18"/>
        <v>1</v>
      </c>
      <c r="D608" s="5">
        <f t="shared" si="19"/>
        <v>3</v>
      </c>
      <c r="E608" s="4">
        <v>5.658942925676172E-2</v>
      </c>
    </row>
    <row r="609" spans="2:5" x14ac:dyDescent="0.25">
      <c r="B609" s="2">
        <v>40934.166666665202</v>
      </c>
      <c r="C609" s="5">
        <f t="shared" si="18"/>
        <v>1</v>
      </c>
      <c r="D609" s="5">
        <f t="shared" si="19"/>
        <v>4</v>
      </c>
      <c r="E609" s="4">
        <v>5.447877402159497E-2</v>
      </c>
    </row>
    <row r="610" spans="2:5" x14ac:dyDescent="0.25">
      <c r="B610" s="2">
        <v>40934.208333331866</v>
      </c>
      <c r="C610" s="5">
        <f t="shared" si="18"/>
        <v>1</v>
      </c>
      <c r="D610" s="5">
        <f t="shared" si="19"/>
        <v>5</v>
      </c>
      <c r="E610" s="4">
        <v>5.6187760943379808E-2</v>
      </c>
    </row>
    <row r="611" spans="2:5" x14ac:dyDescent="0.25">
      <c r="B611" s="2">
        <v>40934.24999999853</v>
      </c>
      <c r="C611" s="5">
        <f t="shared" si="18"/>
        <v>1</v>
      </c>
      <c r="D611" s="5">
        <f t="shared" si="19"/>
        <v>6</v>
      </c>
      <c r="E611" s="4">
        <v>5.5713647020855253E-2</v>
      </c>
    </row>
    <row r="612" spans="2:5" x14ac:dyDescent="0.25">
      <c r="B612" s="2">
        <v>40934.291666665194</v>
      </c>
      <c r="C612" s="5">
        <f t="shared" si="18"/>
        <v>1</v>
      </c>
      <c r="D612" s="5">
        <f t="shared" si="19"/>
        <v>7</v>
      </c>
      <c r="E612" s="4">
        <v>5.5650302246051303E-2</v>
      </c>
    </row>
    <row r="613" spans="2:5" x14ac:dyDescent="0.25">
      <c r="B613" s="2">
        <v>40934.333333331859</v>
      </c>
      <c r="C613" s="5">
        <f t="shared" si="18"/>
        <v>1</v>
      </c>
      <c r="D613" s="5">
        <f t="shared" si="19"/>
        <v>8</v>
      </c>
      <c r="E613" s="4">
        <v>5.6192841081628433E-2</v>
      </c>
    </row>
    <row r="614" spans="2:5" x14ac:dyDescent="0.25">
      <c r="B614" s="2">
        <v>40934.374999998523</v>
      </c>
      <c r="C614" s="5">
        <f t="shared" si="18"/>
        <v>1</v>
      </c>
      <c r="D614" s="5">
        <f t="shared" si="19"/>
        <v>9</v>
      </c>
      <c r="E614" s="4">
        <v>5.5999822663862789E-2</v>
      </c>
    </row>
    <row r="615" spans="2:5" x14ac:dyDescent="0.25">
      <c r="B615" s="2">
        <v>40934.416666665187</v>
      </c>
      <c r="C615" s="5">
        <f t="shared" si="18"/>
        <v>1</v>
      </c>
      <c r="D615" s="5">
        <f t="shared" si="19"/>
        <v>10</v>
      </c>
      <c r="E615" s="4">
        <v>5.7509861799904999E-2</v>
      </c>
    </row>
    <row r="616" spans="2:5" x14ac:dyDescent="0.25">
      <c r="B616" s="2">
        <v>40934.458333331851</v>
      </c>
      <c r="C616" s="5">
        <f t="shared" si="18"/>
        <v>1</v>
      </c>
      <c r="D616" s="5">
        <f t="shared" si="19"/>
        <v>11</v>
      </c>
      <c r="E616" s="4">
        <v>5.7425939053038472E-2</v>
      </c>
    </row>
    <row r="617" spans="2:5" x14ac:dyDescent="0.25">
      <c r="B617" s="2">
        <v>40934.499999998516</v>
      </c>
      <c r="C617" s="5">
        <f t="shared" si="18"/>
        <v>1</v>
      </c>
      <c r="D617" s="5">
        <f t="shared" si="19"/>
        <v>12</v>
      </c>
      <c r="E617" s="4">
        <v>5.5122124853745388E-2</v>
      </c>
    </row>
    <row r="618" spans="2:5" x14ac:dyDescent="0.25">
      <c r="B618" s="2">
        <v>40934.54166666518</v>
      </c>
      <c r="C618" s="5">
        <f t="shared" si="18"/>
        <v>1</v>
      </c>
      <c r="D618" s="5">
        <f t="shared" si="19"/>
        <v>13</v>
      </c>
      <c r="E618" s="4">
        <v>5.6960169404768252E-2</v>
      </c>
    </row>
    <row r="619" spans="2:5" x14ac:dyDescent="0.25">
      <c r="B619" s="2">
        <v>40934.583333331844</v>
      </c>
      <c r="C619" s="5">
        <f t="shared" si="18"/>
        <v>1</v>
      </c>
      <c r="D619" s="5">
        <f t="shared" si="19"/>
        <v>14</v>
      </c>
      <c r="E619" s="4">
        <v>5.7278510789522501E-2</v>
      </c>
    </row>
    <row r="620" spans="2:5" x14ac:dyDescent="0.25">
      <c r="B620" s="2">
        <v>40934.624999998508</v>
      </c>
      <c r="C620" s="5">
        <f t="shared" si="18"/>
        <v>1</v>
      </c>
      <c r="D620" s="5">
        <f t="shared" si="19"/>
        <v>15</v>
      </c>
      <c r="E620" s="4">
        <v>5.6547317759869091E-2</v>
      </c>
    </row>
    <row r="621" spans="2:5" x14ac:dyDescent="0.25">
      <c r="B621" s="2">
        <v>40934.666666665173</v>
      </c>
      <c r="C621" s="5">
        <f t="shared" si="18"/>
        <v>1</v>
      </c>
      <c r="D621" s="5">
        <f t="shared" si="19"/>
        <v>16</v>
      </c>
      <c r="E621" s="4">
        <v>5.6883342689906954E-2</v>
      </c>
    </row>
    <row r="622" spans="2:5" x14ac:dyDescent="0.25">
      <c r="B622" s="2">
        <v>40934.708333331837</v>
      </c>
      <c r="C622" s="5">
        <f t="shared" si="18"/>
        <v>1</v>
      </c>
      <c r="D622" s="5">
        <f t="shared" si="19"/>
        <v>17</v>
      </c>
      <c r="E622" s="4">
        <v>5.5653280519864325E-2</v>
      </c>
    </row>
    <row r="623" spans="2:5" x14ac:dyDescent="0.25">
      <c r="B623" s="2">
        <v>40934.749999998501</v>
      </c>
      <c r="C623" s="5">
        <f t="shared" si="18"/>
        <v>1</v>
      </c>
      <c r="D623" s="5">
        <f t="shared" si="19"/>
        <v>18</v>
      </c>
      <c r="E623" s="4">
        <v>5.7601540565067319E-2</v>
      </c>
    </row>
    <row r="624" spans="2:5" x14ac:dyDescent="0.25">
      <c r="B624" s="2">
        <v>40934.791666665165</v>
      </c>
      <c r="C624" s="5">
        <f t="shared" si="18"/>
        <v>1</v>
      </c>
      <c r="D624" s="5">
        <f t="shared" si="19"/>
        <v>19</v>
      </c>
      <c r="E624" s="4">
        <v>5.5148916369217788E-2</v>
      </c>
    </row>
    <row r="625" spans="2:5" x14ac:dyDescent="0.25">
      <c r="B625" s="2">
        <v>40934.83333333183</v>
      </c>
      <c r="C625" s="5">
        <f t="shared" si="18"/>
        <v>1</v>
      </c>
      <c r="D625" s="5">
        <f t="shared" si="19"/>
        <v>20</v>
      </c>
      <c r="E625" s="4">
        <v>5.5611381155309808E-2</v>
      </c>
    </row>
    <row r="626" spans="2:5" x14ac:dyDescent="0.25">
      <c r="B626" s="2">
        <v>40934.874999998494</v>
      </c>
      <c r="C626" s="5">
        <f t="shared" si="18"/>
        <v>1</v>
      </c>
      <c r="D626" s="5">
        <f t="shared" si="19"/>
        <v>21</v>
      </c>
      <c r="E626" s="4">
        <v>5.6611666045876093E-2</v>
      </c>
    </row>
    <row r="627" spans="2:5" x14ac:dyDescent="0.25">
      <c r="B627" s="2">
        <v>40934.916666665158</v>
      </c>
      <c r="C627" s="5">
        <f t="shared" si="18"/>
        <v>1</v>
      </c>
      <c r="D627" s="5">
        <f t="shared" si="19"/>
        <v>22</v>
      </c>
      <c r="E627" s="4">
        <v>5.4860976474990011E-2</v>
      </c>
    </row>
    <row r="628" spans="2:5" x14ac:dyDescent="0.25">
      <c r="B628" s="2">
        <v>40934.958333331822</v>
      </c>
      <c r="C628" s="5">
        <f t="shared" si="18"/>
        <v>1</v>
      </c>
      <c r="D628" s="5">
        <f t="shared" si="19"/>
        <v>23</v>
      </c>
      <c r="E628" s="4">
        <v>5.4709176287627836E-2</v>
      </c>
    </row>
    <row r="629" spans="2:5" x14ac:dyDescent="0.25">
      <c r="B629" s="2">
        <v>40934.999999998487</v>
      </c>
      <c r="C629" s="5">
        <f t="shared" si="18"/>
        <v>1</v>
      </c>
      <c r="D629" s="5">
        <f t="shared" si="19"/>
        <v>0</v>
      </c>
      <c r="E629" s="4">
        <v>5.7513637666858075E-2</v>
      </c>
    </row>
    <row r="630" spans="2:5" x14ac:dyDescent="0.25">
      <c r="B630" s="2">
        <v>40935.041666665151</v>
      </c>
      <c r="C630" s="5">
        <f t="shared" si="18"/>
        <v>1</v>
      </c>
      <c r="D630" s="5">
        <f t="shared" si="19"/>
        <v>1</v>
      </c>
      <c r="E630" s="4">
        <v>5.6535497808337096E-2</v>
      </c>
    </row>
    <row r="631" spans="2:5" x14ac:dyDescent="0.25">
      <c r="B631" s="2">
        <v>40935.083333331815</v>
      </c>
      <c r="C631" s="5">
        <f t="shared" si="18"/>
        <v>1</v>
      </c>
      <c r="D631" s="5">
        <f t="shared" si="19"/>
        <v>2</v>
      </c>
      <c r="E631" s="4">
        <v>5.7566517254081864E-2</v>
      </c>
    </row>
    <row r="632" spans="2:5" x14ac:dyDescent="0.25">
      <c r="B632" s="2">
        <v>40935.124999998479</v>
      </c>
      <c r="C632" s="5">
        <f t="shared" si="18"/>
        <v>1</v>
      </c>
      <c r="D632" s="5">
        <f t="shared" si="19"/>
        <v>3</v>
      </c>
      <c r="E632" s="4">
        <v>5.7932814203658131E-2</v>
      </c>
    </row>
    <row r="633" spans="2:5" x14ac:dyDescent="0.25">
      <c r="B633" s="2">
        <v>40935.166666665144</v>
      </c>
      <c r="C633" s="5">
        <f t="shared" si="18"/>
        <v>1</v>
      </c>
      <c r="D633" s="5">
        <f t="shared" si="19"/>
        <v>4</v>
      </c>
      <c r="E633" s="4">
        <v>5.9105485380068434E-2</v>
      </c>
    </row>
    <row r="634" spans="2:5" x14ac:dyDescent="0.25">
      <c r="B634" s="2">
        <v>40935.208333331808</v>
      </c>
      <c r="C634" s="5">
        <f t="shared" si="18"/>
        <v>1</v>
      </c>
      <c r="D634" s="5">
        <f t="shared" si="19"/>
        <v>5</v>
      </c>
      <c r="E634" s="4">
        <v>6.0177451796547085E-2</v>
      </c>
    </row>
    <row r="635" spans="2:5" x14ac:dyDescent="0.25">
      <c r="B635" s="2">
        <v>40935.249999998472</v>
      </c>
      <c r="C635" s="5">
        <f t="shared" si="18"/>
        <v>1</v>
      </c>
      <c r="D635" s="5">
        <f t="shared" si="19"/>
        <v>6</v>
      </c>
      <c r="E635" s="4">
        <v>6.509138015073751E-2</v>
      </c>
    </row>
    <row r="636" spans="2:5" x14ac:dyDescent="0.25">
      <c r="B636" s="2">
        <v>40935.291666665136</v>
      </c>
      <c r="C636" s="5">
        <f t="shared" si="18"/>
        <v>1</v>
      </c>
      <c r="D636" s="5">
        <f t="shared" si="19"/>
        <v>7</v>
      </c>
      <c r="E636" s="4">
        <v>6.3691210272326326E-2</v>
      </c>
    </row>
    <row r="637" spans="2:5" x14ac:dyDescent="0.25">
      <c r="B637" s="2">
        <v>40935.333333331801</v>
      </c>
      <c r="C637" s="5">
        <f t="shared" si="18"/>
        <v>1</v>
      </c>
      <c r="D637" s="5">
        <f t="shared" si="19"/>
        <v>8</v>
      </c>
      <c r="E637" s="4">
        <v>6.3630336408108765E-2</v>
      </c>
    </row>
    <row r="638" spans="2:5" x14ac:dyDescent="0.25">
      <c r="B638" s="2">
        <v>40935.374999998465</v>
      </c>
      <c r="C638" s="5">
        <f t="shared" si="18"/>
        <v>1</v>
      </c>
      <c r="D638" s="5">
        <f t="shared" si="19"/>
        <v>9</v>
      </c>
      <c r="E638" s="4">
        <v>6.1972726765770661E-2</v>
      </c>
    </row>
    <row r="639" spans="2:5" x14ac:dyDescent="0.25">
      <c r="B639" s="2">
        <v>40935.416666665129</v>
      </c>
      <c r="C639" s="5">
        <f t="shared" si="18"/>
        <v>1</v>
      </c>
      <c r="D639" s="5">
        <f t="shared" si="19"/>
        <v>10</v>
      </c>
      <c r="E639" s="4">
        <v>6.0955627132822245E-2</v>
      </c>
    </row>
    <row r="640" spans="2:5" x14ac:dyDescent="0.25">
      <c r="B640" s="2">
        <v>40935.458333331793</v>
      </c>
      <c r="C640" s="5">
        <f t="shared" si="18"/>
        <v>1</v>
      </c>
      <c r="D640" s="5">
        <f t="shared" si="19"/>
        <v>11</v>
      </c>
      <c r="E640" s="4">
        <v>5.918866034277153E-2</v>
      </c>
    </row>
    <row r="641" spans="2:5" x14ac:dyDescent="0.25">
      <c r="B641" s="2">
        <v>40935.499999998457</v>
      </c>
      <c r="C641" s="5">
        <f t="shared" si="18"/>
        <v>1</v>
      </c>
      <c r="D641" s="5">
        <f t="shared" si="19"/>
        <v>12</v>
      </c>
      <c r="E641" s="4">
        <v>5.836133451339745E-2</v>
      </c>
    </row>
    <row r="642" spans="2:5" x14ac:dyDescent="0.25">
      <c r="B642" s="2">
        <v>40935.541666665122</v>
      </c>
      <c r="C642" s="5">
        <f t="shared" si="18"/>
        <v>1</v>
      </c>
      <c r="D642" s="5">
        <f t="shared" si="19"/>
        <v>13</v>
      </c>
      <c r="E642" s="4">
        <v>5.6550886465395508E-2</v>
      </c>
    </row>
    <row r="643" spans="2:5" x14ac:dyDescent="0.25">
      <c r="B643" s="2">
        <v>40935.583333331786</v>
      </c>
      <c r="C643" s="5">
        <f t="shared" si="18"/>
        <v>1</v>
      </c>
      <c r="D643" s="5">
        <f t="shared" si="19"/>
        <v>14</v>
      </c>
      <c r="E643" s="4">
        <v>5.7480409876282654E-2</v>
      </c>
    </row>
    <row r="644" spans="2:5" x14ac:dyDescent="0.25">
      <c r="B644" s="2">
        <v>40935.62499999845</v>
      </c>
      <c r="C644" s="5">
        <f t="shared" si="18"/>
        <v>1</v>
      </c>
      <c r="D644" s="5">
        <f t="shared" si="19"/>
        <v>15</v>
      </c>
      <c r="E644" s="4">
        <v>5.6421453449267397E-2</v>
      </c>
    </row>
    <row r="645" spans="2:5" x14ac:dyDescent="0.25">
      <c r="B645" s="2">
        <v>40935.666666665114</v>
      </c>
      <c r="C645" s="5">
        <f t="shared" si="18"/>
        <v>1</v>
      </c>
      <c r="D645" s="5">
        <f t="shared" si="19"/>
        <v>16</v>
      </c>
      <c r="E645" s="4">
        <v>5.6451853216540546E-2</v>
      </c>
    </row>
    <row r="646" spans="2:5" x14ac:dyDescent="0.25">
      <c r="B646" s="2">
        <v>40935.708333331779</v>
      </c>
      <c r="C646" s="5">
        <f t="shared" ref="C646:C709" si="20">MONTH(B646)</f>
        <v>1</v>
      </c>
      <c r="D646" s="5">
        <f t="shared" ref="D646:D709" si="21">HOUR(B646)</f>
        <v>17</v>
      </c>
      <c r="E646" s="4">
        <v>5.5941230325066101E-2</v>
      </c>
    </row>
    <row r="647" spans="2:5" x14ac:dyDescent="0.25">
      <c r="B647" s="2">
        <v>40935.749999998443</v>
      </c>
      <c r="C647" s="5">
        <f t="shared" si="20"/>
        <v>1</v>
      </c>
      <c r="D647" s="5">
        <f t="shared" si="21"/>
        <v>18</v>
      </c>
      <c r="E647" s="4">
        <v>5.8691913227583561E-2</v>
      </c>
    </row>
    <row r="648" spans="2:5" x14ac:dyDescent="0.25">
      <c r="B648" s="2">
        <v>40935.791666665107</v>
      </c>
      <c r="C648" s="5">
        <f t="shared" si="20"/>
        <v>1</v>
      </c>
      <c r="D648" s="5">
        <f t="shared" si="21"/>
        <v>19</v>
      </c>
      <c r="E648" s="4">
        <v>5.8555089309656617E-2</v>
      </c>
    </row>
    <row r="649" spans="2:5" x14ac:dyDescent="0.25">
      <c r="B649" s="2">
        <v>40935.833333331771</v>
      </c>
      <c r="C649" s="5">
        <f t="shared" si="20"/>
        <v>1</v>
      </c>
      <c r="D649" s="5">
        <f t="shared" si="21"/>
        <v>20</v>
      </c>
      <c r="E649" s="4">
        <v>5.9127205429178695E-2</v>
      </c>
    </row>
    <row r="650" spans="2:5" x14ac:dyDescent="0.25">
      <c r="B650" s="2">
        <v>40935.874999998436</v>
      </c>
      <c r="C650" s="5">
        <f t="shared" si="20"/>
        <v>1</v>
      </c>
      <c r="D650" s="5">
        <f t="shared" si="21"/>
        <v>21</v>
      </c>
      <c r="E650" s="4">
        <v>5.9706040061812952E-2</v>
      </c>
    </row>
    <row r="651" spans="2:5" x14ac:dyDescent="0.25">
      <c r="B651" s="2">
        <v>40935.9166666651</v>
      </c>
      <c r="C651" s="5">
        <f t="shared" si="20"/>
        <v>1</v>
      </c>
      <c r="D651" s="5">
        <f t="shared" si="21"/>
        <v>22</v>
      </c>
      <c r="E651" s="4">
        <v>6.0702538865476059E-2</v>
      </c>
    </row>
    <row r="652" spans="2:5" x14ac:dyDescent="0.25">
      <c r="B652" s="2">
        <v>40935.958333331764</v>
      </c>
      <c r="C652" s="5">
        <f t="shared" si="20"/>
        <v>1</v>
      </c>
      <c r="D652" s="5">
        <f t="shared" si="21"/>
        <v>23</v>
      </c>
      <c r="E652" s="4">
        <v>6.0028183370833564E-2</v>
      </c>
    </row>
    <row r="653" spans="2:5" x14ac:dyDescent="0.25">
      <c r="B653" s="2">
        <v>40935.999999998428</v>
      </c>
      <c r="C653" s="5">
        <f t="shared" si="20"/>
        <v>1</v>
      </c>
      <c r="D653" s="5">
        <f t="shared" si="21"/>
        <v>0</v>
      </c>
      <c r="E653" s="4">
        <v>5.9411326297313237E-2</v>
      </c>
    </row>
    <row r="654" spans="2:5" x14ac:dyDescent="0.25">
      <c r="B654" s="2">
        <v>40936.041666665093</v>
      </c>
      <c r="C654" s="5">
        <f t="shared" si="20"/>
        <v>1</v>
      </c>
      <c r="D654" s="5">
        <f t="shared" si="21"/>
        <v>1</v>
      </c>
      <c r="E654" s="4">
        <v>5.9034501938915906E-2</v>
      </c>
    </row>
    <row r="655" spans="2:5" x14ac:dyDescent="0.25">
      <c r="B655" s="2">
        <v>40936.083333331757</v>
      </c>
      <c r="C655" s="5">
        <f t="shared" si="20"/>
        <v>1</v>
      </c>
      <c r="D655" s="5">
        <f t="shared" si="21"/>
        <v>2</v>
      </c>
      <c r="E655" s="4">
        <v>5.9740910404432815E-2</v>
      </c>
    </row>
    <row r="656" spans="2:5" x14ac:dyDescent="0.25">
      <c r="B656" s="2">
        <v>40936.124999998421</v>
      </c>
      <c r="C656" s="5">
        <f t="shared" si="20"/>
        <v>1</v>
      </c>
      <c r="D656" s="5">
        <f t="shared" si="21"/>
        <v>3</v>
      </c>
      <c r="E656" s="4">
        <v>5.9817760662479846E-2</v>
      </c>
    </row>
    <row r="657" spans="2:5" x14ac:dyDescent="0.25">
      <c r="B657" s="2">
        <v>40936.166666665085</v>
      </c>
      <c r="C657" s="5">
        <f t="shared" si="20"/>
        <v>1</v>
      </c>
      <c r="D657" s="5">
        <f t="shared" si="21"/>
        <v>4</v>
      </c>
      <c r="E657" s="4">
        <v>6.2130443420956846E-2</v>
      </c>
    </row>
    <row r="658" spans="2:5" x14ac:dyDescent="0.25">
      <c r="B658" s="2">
        <v>40936.20833333175</v>
      </c>
      <c r="C658" s="5">
        <f t="shared" si="20"/>
        <v>1</v>
      </c>
      <c r="D658" s="5">
        <f t="shared" si="21"/>
        <v>5</v>
      </c>
      <c r="E658" s="4">
        <v>6.3548266210851703E-2</v>
      </c>
    </row>
    <row r="659" spans="2:5" x14ac:dyDescent="0.25">
      <c r="B659" s="2">
        <v>40936.249999998414</v>
      </c>
      <c r="C659" s="5">
        <f t="shared" si="20"/>
        <v>1</v>
      </c>
      <c r="D659" s="5">
        <f t="shared" si="21"/>
        <v>6</v>
      </c>
      <c r="E659" s="4">
        <v>6.4101461035003277E-2</v>
      </c>
    </row>
    <row r="660" spans="2:5" x14ac:dyDescent="0.25">
      <c r="B660" s="2">
        <v>40936.291666665078</v>
      </c>
      <c r="C660" s="5">
        <f t="shared" si="20"/>
        <v>1</v>
      </c>
      <c r="D660" s="5">
        <f t="shared" si="21"/>
        <v>7</v>
      </c>
      <c r="E660" s="4">
        <v>6.2811906298401138E-2</v>
      </c>
    </row>
    <row r="661" spans="2:5" x14ac:dyDescent="0.25">
      <c r="B661" s="2">
        <v>40936.333333331742</v>
      </c>
      <c r="C661" s="5">
        <f t="shared" si="20"/>
        <v>1</v>
      </c>
      <c r="D661" s="5">
        <f t="shared" si="21"/>
        <v>8</v>
      </c>
      <c r="E661" s="4">
        <v>6.2796182349524929E-2</v>
      </c>
    </row>
    <row r="662" spans="2:5" x14ac:dyDescent="0.25">
      <c r="B662" s="2">
        <v>40936.374999998407</v>
      </c>
      <c r="C662" s="5">
        <f t="shared" si="20"/>
        <v>1</v>
      </c>
      <c r="D662" s="5">
        <f t="shared" si="21"/>
        <v>9</v>
      </c>
      <c r="E662" s="4">
        <v>6.0961946732166927E-2</v>
      </c>
    </row>
    <row r="663" spans="2:5" x14ac:dyDescent="0.25">
      <c r="B663" s="2">
        <v>40936.416666665071</v>
      </c>
      <c r="C663" s="5">
        <f t="shared" si="20"/>
        <v>1</v>
      </c>
      <c r="D663" s="5">
        <f t="shared" si="21"/>
        <v>10</v>
      </c>
      <c r="E663" s="4">
        <v>5.9675162623907818E-2</v>
      </c>
    </row>
    <row r="664" spans="2:5" x14ac:dyDescent="0.25">
      <c r="B664" s="2">
        <v>40936.458333331735</v>
      </c>
      <c r="C664" s="5">
        <f t="shared" si="20"/>
        <v>1</v>
      </c>
      <c r="D664" s="5">
        <f t="shared" si="21"/>
        <v>11</v>
      </c>
      <c r="E664" s="4">
        <v>5.9251333293631601E-2</v>
      </c>
    </row>
    <row r="665" spans="2:5" x14ac:dyDescent="0.25">
      <c r="B665" s="2">
        <v>40936.499999998399</v>
      </c>
      <c r="C665" s="5">
        <f t="shared" si="20"/>
        <v>1</v>
      </c>
      <c r="D665" s="5">
        <f t="shared" si="21"/>
        <v>12</v>
      </c>
      <c r="E665" s="4">
        <v>5.8195712295645172E-2</v>
      </c>
    </row>
    <row r="666" spans="2:5" x14ac:dyDescent="0.25">
      <c r="B666" s="2">
        <v>40936.541666665064</v>
      </c>
      <c r="C666" s="5">
        <f t="shared" si="20"/>
        <v>1</v>
      </c>
      <c r="D666" s="5">
        <f t="shared" si="21"/>
        <v>13</v>
      </c>
      <c r="E666" s="4">
        <v>5.7143601753752035E-2</v>
      </c>
    </row>
    <row r="667" spans="2:5" x14ac:dyDescent="0.25">
      <c r="B667" s="2">
        <v>40936.583333331728</v>
      </c>
      <c r="C667" s="5">
        <f t="shared" si="20"/>
        <v>1</v>
      </c>
      <c r="D667" s="5">
        <f t="shared" si="21"/>
        <v>14</v>
      </c>
      <c r="E667" s="4">
        <v>5.6299084677318964E-2</v>
      </c>
    </row>
    <row r="668" spans="2:5" x14ac:dyDescent="0.25">
      <c r="B668" s="2">
        <v>40936.624999998392</v>
      </c>
      <c r="C668" s="5">
        <f t="shared" si="20"/>
        <v>1</v>
      </c>
      <c r="D668" s="5">
        <f t="shared" si="21"/>
        <v>15</v>
      </c>
      <c r="E668" s="4">
        <v>5.8025469049586234E-2</v>
      </c>
    </row>
    <row r="669" spans="2:5" x14ac:dyDescent="0.25">
      <c r="B669" s="2">
        <v>40936.666666665056</v>
      </c>
      <c r="C669" s="5">
        <f t="shared" si="20"/>
        <v>1</v>
      </c>
      <c r="D669" s="5">
        <f t="shared" si="21"/>
        <v>16</v>
      </c>
      <c r="E669" s="4">
        <v>5.6935025296341729E-2</v>
      </c>
    </row>
    <row r="670" spans="2:5" x14ac:dyDescent="0.25">
      <c r="B670" s="2">
        <v>40936.70833333172</v>
      </c>
      <c r="C670" s="5">
        <f t="shared" si="20"/>
        <v>1</v>
      </c>
      <c r="D670" s="5">
        <f t="shared" si="21"/>
        <v>17</v>
      </c>
      <c r="E670" s="4">
        <v>5.6433744456283519E-2</v>
      </c>
    </row>
    <row r="671" spans="2:5" x14ac:dyDescent="0.25">
      <c r="B671" s="2">
        <v>40936.749999998385</v>
      </c>
      <c r="C671" s="5">
        <f t="shared" si="20"/>
        <v>1</v>
      </c>
      <c r="D671" s="5">
        <f t="shared" si="21"/>
        <v>18</v>
      </c>
      <c r="E671" s="4">
        <v>5.8250573464243227E-2</v>
      </c>
    </row>
    <row r="672" spans="2:5" x14ac:dyDescent="0.25">
      <c r="B672" s="2">
        <v>40936.791666665049</v>
      </c>
      <c r="C672" s="5">
        <f t="shared" si="20"/>
        <v>1</v>
      </c>
      <c r="D672" s="5">
        <f t="shared" si="21"/>
        <v>19</v>
      </c>
      <c r="E672" s="4">
        <v>5.8265984097528388E-2</v>
      </c>
    </row>
    <row r="673" spans="2:5" x14ac:dyDescent="0.25">
      <c r="B673" s="2">
        <v>40936.833333331713</v>
      </c>
      <c r="C673" s="5">
        <f t="shared" si="20"/>
        <v>1</v>
      </c>
      <c r="D673" s="5">
        <f t="shared" si="21"/>
        <v>20</v>
      </c>
      <c r="E673" s="4">
        <v>5.9162928184425631E-2</v>
      </c>
    </row>
    <row r="674" spans="2:5" x14ac:dyDescent="0.25">
      <c r="B674" s="2">
        <v>40936.874999998377</v>
      </c>
      <c r="C674" s="5">
        <f t="shared" si="20"/>
        <v>1</v>
      </c>
      <c r="D674" s="5">
        <f t="shared" si="21"/>
        <v>21</v>
      </c>
      <c r="E674" s="4">
        <v>5.9114241186716432E-2</v>
      </c>
    </row>
    <row r="675" spans="2:5" x14ac:dyDescent="0.25">
      <c r="B675" s="2">
        <v>40936.916666665042</v>
      </c>
      <c r="C675" s="5">
        <f t="shared" si="20"/>
        <v>1</v>
      </c>
      <c r="D675" s="5">
        <f t="shared" si="21"/>
        <v>22</v>
      </c>
      <c r="E675" s="4">
        <v>5.8268294835483889E-2</v>
      </c>
    </row>
    <row r="676" spans="2:5" x14ac:dyDescent="0.25">
      <c r="B676" s="2">
        <v>40936.958333331706</v>
      </c>
      <c r="C676" s="5">
        <f t="shared" si="20"/>
        <v>1</v>
      </c>
      <c r="D676" s="5">
        <f t="shared" si="21"/>
        <v>23</v>
      </c>
      <c r="E676" s="4">
        <v>5.8348215226476235E-2</v>
      </c>
    </row>
    <row r="677" spans="2:5" x14ac:dyDescent="0.25">
      <c r="B677" s="2">
        <v>40936.99999999837</v>
      </c>
      <c r="C677" s="5">
        <f t="shared" si="20"/>
        <v>1</v>
      </c>
      <c r="D677" s="5">
        <f t="shared" si="21"/>
        <v>0</v>
      </c>
      <c r="E677" s="4">
        <v>6.0215635086268676E-2</v>
      </c>
    </row>
    <row r="678" spans="2:5" x14ac:dyDescent="0.25">
      <c r="B678" s="2">
        <v>40937.041666665034</v>
      </c>
      <c r="C678" s="5">
        <f t="shared" si="20"/>
        <v>1</v>
      </c>
      <c r="D678" s="5">
        <f t="shared" si="21"/>
        <v>1</v>
      </c>
      <c r="E678" s="4">
        <v>6.0277298864237168E-2</v>
      </c>
    </row>
    <row r="679" spans="2:5" x14ac:dyDescent="0.25">
      <c r="B679" s="2">
        <v>40937.083333331699</v>
      </c>
      <c r="C679" s="5">
        <f t="shared" si="20"/>
        <v>1</v>
      </c>
      <c r="D679" s="5">
        <f t="shared" si="21"/>
        <v>2</v>
      </c>
      <c r="E679" s="4">
        <v>6.233620031711766E-2</v>
      </c>
    </row>
    <row r="680" spans="2:5" x14ac:dyDescent="0.25">
      <c r="B680" s="2">
        <v>40937.124999998363</v>
      </c>
      <c r="C680" s="5">
        <f t="shared" si="20"/>
        <v>1</v>
      </c>
      <c r="D680" s="5">
        <f t="shared" si="21"/>
        <v>3</v>
      </c>
      <c r="E680" s="4">
        <v>6.2403071486708317E-2</v>
      </c>
    </row>
    <row r="681" spans="2:5" x14ac:dyDescent="0.25">
      <c r="B681" s="2">
        <v>40937.166666665027</v>
      </c>
      <c r="C681" s="5">
        <f t="shared" si="20"/>
        <v>1</v>
      </c>
      <c r="D681" s="5">
        <f t="shared" si="21"/>
        <v>4</v>
      </c>
      <c r="E681" s="4">
        <v>6.0668549365642116E-2</v>
      </c>
    </row>
    <row r="682" spans="2:5" x14ac:dyDescent="0.25">
      <c r="B682" s="2">
        <v>40937.208333331691</v>
      </c>
      <c r="C682" s="5">
        <f t="shared" si="20"/>
        <v>1</v>
      </c>
      <c r="D682" s="5">
        <f t="shared" si="21"/>
        <v>5</v>
      </c>
      <c r="E682" s="4">
        <v>6.0677292846169538E-2</v>
      </c>
    </row>
    <row r="683" spans="2:5" x14ac:dyDescent="0.25">
      <c r="B683" s="2">
        <v>40937.249999998356</v>
      </c>
      <c r="C683" s="5">
        <f t="shared" si="20"/>
        <v>1</v>
      </c>
      <c r="D683" s="5">
        <f t="shared" si="21"/>
        <v>6</v>
      </c>
      <c r="E683" s="4">
        <v>6.1619255267679196E-2</v>
      </c>
    </row>
    <row r="684" spans="2:5" x14ac:dyDescent="0.25">
      <c r="B684" s="2">
        <v>40937.29166666502</v>
      </c>
      <c r="C684" s="5">
        <f t="shared" si="20"/>
        <v>1</v>
      </c>
      <c r="D684" s="5">
        <f t="shared" si="21"/>
        <v>7</v>
      </c>
      <c r="E684" s="4">
        <v>6.3089031370154078E-2</v>
      </c>
    </row>
    <row r="685" spans="2:5" x14ac:dyDescent="0.25">
      <c r="B685" s="2">
        <v>40937.333333331684</v>
      </c>
      <c r="C685" s="5">
        <f t="shared" si="20"/>
        <v>1</v>
      </c>
      <c r="D685" s="5">
        <f t="shared" si="21"/>
        <v>8</v>
      </c>
      <c r="E685" s="4">
        <v>6.3869136834923484E-2</v>
      </c>
    </row>
    <row r="686" spans="2:5" x14ac:dyDescent="0.25">
      <c r="B686" s="2">
        <v>40937.374999998348</v>
      </c>
      <c r="C686" s="5">
        <f t="shared" si="20"/>
        <v>1</v>
      </c>
      <c r="D686" s="5">
        <f t="shared" si="21"/>
        <v>9</v>
      </c>
      <c r="E686" s="4">
        <v>6.3017501359478562E-2</v>
      </c>
    </row>
    <row r="687" spans="2:5" x14ac:dyDescent="0.25">
      <c r="B687" s="2">
        <v>40937.416666665013</v>
      </c>
      <c r="C687" s="5">
        <f t="shared" si="20"/>
        <v>1</v>
      </c>
      <c r="D687" s="5">
        <f t="shared" si="21"/>
        <v>10</v>
      </c>
      <c r="E687" s="4">
        <v>6.1600636901229563E-2</v>
      </c>
    </row>
    <row r="688" spans="2:5" x14ac:dyDescent="0.25">
      <c r="B688" s="2">
        <v>40937.458333331677</v>
      </c>
      <c r="C688" s="5">
        <f t="shared" si="20"/>
        <v>1</v>
      </c>
      <c r="D688" s="5">
        <f t="shared" si="21"/>
        <v>11</v>
      </c>
      <c r="E688" s="4">
        <v>6.0225622319847905E-2</v>
      </c>
    </row>
    <row r="689" spans="2:5" x14ac:dyDescent="0.25">
      <c r="B689" s="2">
        <v>40937.499999998341</v>
      </c>
      <c r="C689" s="5">
        <f t="shared" si="20"/>
        <v>1</v>
      </c>
      <c r="D689" s="5">
        <f t="shared" si="21"/>
        <v>12</v>
      </c>
      <c r="E689" s="4">
        <v>5.7807139433437384E-2</v>
      </c>
    </row>
    <row r="690" spans="2:5" x14ac:dyDescent="0.25">
      <c r="B690" s="2">
        <v>40937.541666665005</v>
      </c>
      <c r="C690" s="5">
        <f t="shared" si="20"/>
        <v>1</v>
      </c>
      <c r="D690" s="5">
        <f t="shared" si="21"/>
        <v>13</v>
      </c>
      <c r="E690" s="4">
        <v>5.8433849252909023E-2</v>
      </c>
    </row>
    <row r="691" spans="2:5" x14ac:dyDescent="0.25">
      <c r="B691" s="2">
        <v>40937.58333333167</v>
      </c>
      <c r="C691" s="5">
        <f t="shared" si="20"/>
        <v>1</v>
      </c>
      <c r="D691" s="5">
        <f t="shared" si="21"/>
        <v>14</v>
      </c>
      <c r="E691" s="4">
        <v>6.1065712223943899E-2</v>
      </c>
    </row>
    <row r="692" spans="2:5" x14ac:dyDescent="0.25">
      <c r="B692" s="2">
        <v>40937.624999998334</v>
      </c>
      <c r="C692" s="5">
        <f t="shared" si="20"/>
        <v>1</v>
      </c>
      <c r="D692" s="5">
        <f t="shared" si="21"/>
        <v>15</v>
      </c>
      <c r="E692" s="4">
        <v>6.0890294096254245E-2</v>
      </c>
    </row>
    <row r="693" spans="2:5" x14ac:dyDescent="0.25">
      <c r="B693" s="2">
        <v>40937.666666664998</v>
      </c>
      <c r="C693" s="5">
        <f t="shared" si="20"/>
        <v>1</v>
      </c>
      <c r="D693" s="5">
        <f t="shared" si="21"/>
        <v>16</v>
      </c>
      <c r="E693" s="4">
        <v>6.0953241923109955E-2</v>
      </c>
    </row>
    <row r="694" spans="2:5" x14ac:dyDescent="0.25">
      <c r="B694" s="2">
        <v>40937.708333331662</v>
      </c>
      <c r="C694" s="5">
        <f t="shared" si="20"/>
        <v>1</v>
      </c>
      <c r="D694" s="5">
        <f t="shared" si="21"/>
        <v>17</v>
      </c>
      <c r="E694" s="4">
        <v>5.8620384424007049E-2</v>
      </c>
    </row>
    <row r="695" spans="2:5" x14ac:dyDescent="0.25">
      <c r="B695" s="2">
        <v>40937.749999998327</v>
      </c>
      <c r="C695" s="5">
        <f t="shared" si="20"/>
        <v>1</v>
      </c>
      <c r="D695" s="5">
        <f t="shared" si="21"/>
        <v>18</v>
      </c>
      <c r="E695" s="4">
        <v>5.9186091850384599E-2</v>
      </c>
    </row>
    <row r="696" spans="2:5" x14ac:dyDescent="0.25">
      <c r="B696" s="2">
        <v>40937.791666664991</v>
      </c>
      <c r="C696" s="5">
        <f t="shared" si="20"/>
        <v>1</v>
      </c>
      <c r="D696" s="5">
        <f t="shared" si="21"/>
        <v>19</v>
      </c>
      <c r="E696" s="4">
        <v>5.8891123052818239E-2</v>
      </c>
    </row>
    <row r="697" spans="2:5" x14ac:dyDescent="0.25">
      <c r="B697" s="2">
        <v>40937.833333331655</v>
      </c>
      <c r="C697" s="5">
        <f t="shared" si="20"/>
        <v>1</v>
      </c>
      <c r="D697" s="5">
        <f t="shared" si="21"/>
        <v>20</v>
      </c>
      <c r="E697" s="4">
        <v>5.8682143937873674E-2</v>
      </c>
    </row>
    <row r="698" spans="2:5" x14ac:dyDescent="0.25">
      <c r="B698" s="2">
        <v>40937.874999998319</v>
      </c>
      <c r="C698" s="5">
        <f t="shared" si="20"/>
        <v>1</v>
      </c>
      <c r="D698" s="5">
        <f t="shared" si="21"/>
        <v>21</v>
      </c>
      <c r="E698" s="4">
        <v>5.9110942749700038E-2</v>
      </c>
    </row>
    <row r="699" spans="2:5" x14ac:dyDescent="0.25">
      <c r="B699" s="2">
        <v>40937.916666664983</v>
      </c>
      <c r="C699" s="5">
        <f t="shared" si="20"/>
        <v>1</v>
      </c>
      <c r="D699" s="5">
        <f t="shared" si="21"/>
        <v>22</v>
      </c>
      <c r="E699" s="4">
        <v>5.8799406437303955E-2</v>
      </c>
    </row>
    <row r="700" spans="2:5" x14ac:dyDescent="0.25">
      <c r="B700" s="2">
        <v>40937.958333331648</v>
      </c>
      <c r="C700" s="5">
        <f t="shared" si="20"/>
        <v>1</v>
      </c>
      <c r="D700" s="5">
        <f t="shared" si="21"/>
        <v>23</v>
      </c>
      <c r="E700" s="4">
        <v>5.7870961317305188E-2</v>
      </c>
    </row>
    <row r="701" spans="2:5" x14ac:dyDescent="0.25">
      <c r="B701" s="2">
        <v>40937.999999998312</v>
      </c>
      <c r="C701" s="5">
        <f t="shared" si="20"/>
        <v>1</v>
      </c>
      <c r="D701" s="5">
        <f t="shared" si="21"/>
        <v>0</v>
      </c>
      <c r="E701" s="4">
        <v>5.768469683126453E-2</v>
      </c>
    </row>
    <row r="702" spans="2:5" x14ac:dyDescent="0.25">
      <c r="B702" s="2">
        <v>40938.041666664976</v>
      </c>
      <c r="C702" s="5">
        <f t="shared" si="20"/>
        <v>1</v>
      </c>
      <c r="D702" s="5">
        <f t="shared" si="21"/>
        <v>1</v>
      </c>
      <c r="E702" s="4">
        <v>5.6145359544970061E-2</v>
      </c>
    </row>
    <row r="703" spans="2:5" x14ac:dyDescent="0.25">
      <c r="B703" s="2">
        <v>40938.08333333164</v>
      </c>
      <c r="C703" s="5">
        <f t="shared" si="20"/>
        <v>1</v>
      </c>
      <c r="D703" s="5">
        <f t="shared" si="21"/>
        <v>2</v>
      </c>
      <c r="E703" s="4">
        <v>5.5618860423522237E-2</v>
      </c>
    </row>
    <row r="704" spans="2:5" x14ac:dyDescent="0.25">
      <c r="B704" s="2">
        <v>40938.124999998305</v>
      </c>
      <c r="C704" s="5">
        <f t="shared" si="20"/>
        <v>1</v>
      </c>
      <c r="D704" s="5">
        <f t="shared" si="21"/>
        <v>3</v>
      </c>
      <c r="E704" s="4">
        <v>5.5866016750190442E-2</v>
      </c>
    </row>
    <row r="705" spans="2:5" x14ac:dyDescent="0.25">
      <c r="B705" s="2">
        <v>40938.166666664969</v>
      </c>
      <c r="C705" s="5">
        <f t="shared" si="20"/>
        <v>1</v>
      </c>
      <c r="D705" s="5">
        <f t="shared" si="21"/>
        <v>4</v>
      </c>
      <c r="E705" s="4">
        <v>5.7460899849953374E-2</v>
      </c>
    </row>
    <row r="706" spans="2:5" x14ac:dyDescent="0.25">
      <c r="B706" s="2">
        <v>40938.208333331633</v>
      </c>
      <c r="C706" s="5">
        <f t="shared" si="20"/>
        <v>1</v>
      </c>
      <c r="D706" s="5">
        <f t="shared" si="21"/>
        <v>5</v>
      </c>
      <c r="E706" s="4">
        <v>5.8788787136541142E-2</v>
      </c>
    </row>
    <row r="707" spans="2:5" x14ac:dyDescent="0.25">
      <c r="B707" s="2">
        <v>40938.249999998297</v>
      </c>
      <c r="C707" s="5">
        <f t="shared" si="20"/>
        <v>1</v>
      </c>
      <c r="D707" s="5">
        <f t="shared" si="21"/>
        <v>6</v>
      </c>
      <c r="E707" s="4">
        <v>6.2152719687715463E-2</v>
      </c>
    </row>
    <row r="708" spans="2:5" x14ac:dyDescent="0.25">
      <c r="B708" s="2">
        <v>40938.291666664962</v>
      </c>
      <c r="C708" s="5">
        <f t="shared" si="20"/>
        <v>1</v>
      </c>
      <c r="D708" s="5">
        <f t="shared" si="21"/>
        <v>7</v>
      </c>
      <c r="E708" s="4">
        <v>6.2865693053401603E-2</v>
      </c>
    </row>
    <row r="709" spans="2:5" x14ac:dyDescent="0.25">
      <c r="B709" s="2">
        <v>40938.333333331626</v>
      </c>
      <c r="C709" s="5">
        <f t="shared" si="20"/>
        <v>1</v>
      </c>
      <c r="D709" s="5">
        <f t="shared" si="21"/>
        <v>8</v>
      </c>
      <c r="E709" s="4">
        <v>6.1545017057829721E-2</v>
      </c>
    </row>
    <row r="710" spans="2:5" x14ac:dyDescent="0.25">
      <c r="B710" s="2">
        <v>40938.37499999829</v>
      </c>
      <c r="C710" s="5">
        <f t="shared" ref="C710:C773" si="22">MONTH(B710)</f>
        <v>1</v>
      </c>
      <c r="D710" s="5">
        <f t="shared" ref="D710:D773" si="23">HOUR(B710)</f>
        <v>9</v>
      </c>
      <c r="E710" s="4">
        <v>6.0211429214999355E-2</v>
      </c>
    </row>
    <row r="711" spans="2:5" x14ac:dyDescent="0.25">
      <c r="B711" s="2">
        <v>40938.416666664954</v>
      </c>
      <c r="C711" s="5">
        <f t="shared" si="22"/>
        <v>1</v>
      </c>
      <c r="D711" s="5">
        <f t="shared" si="23"/>
        <v>10</v>
      </c>
      <c r="E711" s="4">
        <v>5.9886536183683226E-2</v>
      </c>
    </row>
    <row r="712" spans="2:5" x14ac:dyDescent="0.25">
      <c r="B712" s="2">
        <v>40938.458333331619</v>
      </c>
      <c r="C712" s="5">
        <f t="shared" si="22"/>
        <v>1</v>
      </c>
      <c r="D712" s="5">
        <f t="shared" si="23"/>
        <v>11</v>
      </c>
      <c r="E712" s="4">
        <v>6.0019094701655146E-2</v>
      </c>
    </row>
    <row r="713" spans="2:5" x14ac:dyDescent="0.25">
      <c r="B713" s="2">
        <v>40938.499999998283</v>
      </c>
      <c r="C713" s="5">
        <f t="shared" si="22"/>
        <v>1</v>
      </c>
      <c r="D713" s="5">
        <f t="shared" si="23"/>
        <v>12</v>
      </c>
      <c r="E713" s="4">
        <v>5.9861067595705295E-2</v>
      </c>
    </row>
    <row r="714" spans="2:5" x14ac:dyDescent="0.25">
      <c r="B714" s="2">
        <v>40938.541666664947</v>
      </c>
      <c r="C714" s="5">
        <f t="shared" si="22"/>
        <v>1</v>
      </c>
      <c r="D714" s="5">
        <f t="shared" si="23"/>
        <v>13</v>
      </c>
      <c r="E714" s="4">
        <v>5.8465830582604829E-2</v>
      </c>
    </row>
    <row r="715" spans="2:5" x14ac:dyDescent="0.25">
      <c r="B715" s="2">
        <v>40938.583333331611</v>
      </c>
      <c r="C715" s="5">
        <f t="shared" si="22"/>
        <v>1</v>
      </c>
      <c r="D715" s="5">
        <f t="shared" si="23"/>
        <v>14</v>
      </c>
      <c r="E715" s="4">
        <v>5.9296833217635458E-2</v>
      </c>
    </row>
    <row r="716" spans="2:5" x14ac:dyDescent="0.25">
      <c r="B716" s="2">
        <v>40938.624999998276</v>
      </c>
      <c r="C716" s="5">
        <f t="shared" si="22"/>
        <v>1</v>
      </c>
      <c r="D716" s="5">
        <f t="shared" si="23"/>
        <v>15</v>
      </c>
      <c r="E716" s="4">
        <v>6.0131537771184435E-2</v>
      </c>
    </row>
    <row r="717" spans="2:5" x14ac:dyDescent="0.25">
      <c r="B717" s="2">
        <v>40938.66666666494</v>
      </c>
      <c r="C717" s="5">
        <f t="shared" si="22"/>
        <v>1</v>
      </c>
      <c r="D717" s="5">
        <f t="shared" si="23"/>
        <v>16</v>
      </c>
      <c r="E717" s="4">
        <v>6.0426279468953487E-2</v>
      </c>
    </row>
    <row r="718" spans="2:5" x14ac:dyDescent="0.25">
      <c r="B718" s="2">
        <v>40938.708333331604</v>
      </c>
      <c r="C718" s="5">
        <f t="shared" si="22"/>
        <v>1</v>
      </c>
      <c r="D718" s="5">
        <f t="shared" si="23"/>
        <v>17</v>
      </c>
      <c r="E718" s="4">
        <v>5.8553314838522746E-2</v>
      </c>
    </row>
    <row r="719" spans="2:5" x14ac:dyDescent="0.25">
      <c r="B719" s="2">
        <v>40938.749999998268</v>
      </c>
      <c r="C719" s="5">
        <f t="shared" si="22"/>
        <v>1</v>
      </c>
      <c r="D719" s="5">
        <f t="shared" si="23"/>
        <v>18</v>
      </c>
      <c r="E719" s="4">
        <v>6.1561486061000627E-2</v>
      </c>
    </row>
    <row r="720" spans="2:5" x14ac:dyDescent="0.25">
      <c r="B720" s="2">
        <v>40938.791666664933</v>
      </c>
      <c r="C720" s="5">
        <f t="shared" si="22"/>
        <v>1</v>
      </c>
      <c r="D720" s="5">
        <f t="shared" si="23"/>
        <v>19</v>
      </c>
      <c r="E720" s="4">
        <v>6.2073774831385348E-2</v>
      </c>
    </row>
    <row r="721" spans="2:5" x14ac:dyDescent="0.25">
      <c r="B721" s="2">
        <v>40938.833333331597</v>
      </c>
      <c r="C721" s="5">
        <f t="shared" si="22"/>
        <v>1</v>
      </c>
      <c r="D721" s="5">
        <f t="shared" si="23"/>
        <v>20</v>
      </c>
      <c r="E721" s="4">
        <v>6.1245384487836979E-2</v>
      </c>
    </row>
    <row r="722" spans="2:5" x14ac:dyDescent="0.25">
      <c r="B722" s="2">
        <v>40938.874999998261</v>
      </c>
      <c r="C722" s="5">
        <f t="shared" si="22"/>
        <v>1</v>
      </c>
      <c r="D722" s="5">
        <f t="shared" si="23"/>
        <v>21</v>
      </c>
      <c r="E722" s="4">
        <v>6.2005417285084047E-2</v>
      </c>
    </row>
    <row r="723" spans="2:5" x14ac:dyDescent="0.25">
      <c r="B723" s="2">
        <v>40938.916666664925</v>
      </c>
      <c r="C723" s="5">
        <f t="shared" si="22"/>
        <v>1</v>
      </c>
      <c r="D723" s="5">
        <f t="shared" si="23"/>
        <v>22</v>
      </c>
      <c r="E723" s="4">
        <v>6.2285333599379815E-2</v>
      </c>
    </row>
    <row r="724" spans="2:5" x14ac:dyDescent="0.25">
      <c r="B724" s="2">
        <v>40938.95833333159</v>
      </c>
      <c r="C724" s="5">
        <f t="shared" si="22"/>
        <v>1</v>
      </c>
      <c r="D724" s="5">
        <f t="shared" si="23"/>
        <v>23</v>
      </c>
      <c r="E724" s="4">
        <v>6.1531909987234248E-2</v>
      </c>
    </row>
    <row r="725" spans="2:5" x14ac:dyDescent="0.25">
      <c r="B725" s="2">
        <v>40938.999999998254</v>
      </c>
      <c r="C725" s="5">
        <f t="shared" si="22"/>
        <v>1</v>
      </c>
      <c r="D725" s="5">
        <f t="shared" si="23"/>
        <v>0</v>
      </c>
      <c r="E725" s="4">
        <v>6.2209050025032513E-2</v>
      </c>
    </row>
    <row r="726" spans="2:5" x14ac:dyDescent="0.25">
      <c r="B726" s="2">
        <v>40939.041666664918</v>
      </c>
      <c r="C726" s="5">
        <f t="shared" si="22"/>
        <v>1</v>
      </c>
      <c r="D726" s="5">
        <f t="shared" si="23"/>
        <v>1</v>
      </c>
      <c r="E726" s="4">
        <v>6.3036562252857642E-2</v>
      </c>
    </row>
    <row r="727" spans="2:5" x14ac:dyDescent="0.25">
      <c r="B727" s="2">
        <v>40939.083333331582</v>
      </c>
      <c r="C727" s="5">
        <f t="shared" si="22"/>
        <v>1</v>
      </c>
      <c r="D727" s="5">
        <f t="shared" si="23"/>
        <v>2</v>
      </c>
      <c r="E727" s="4">
        <v>6.2602609267019382E-2</v>
      </c>
    </row>
    <row r="728" spans="2:5" x14ac:dyDescent="0.25">
      <c r="B728" s="2">
        <v>40939.124999998246</v>
      </c>
      <c r="C728" s="5">
        <f t="shared" si="22"/>
        <v>1</v>
      </c>
      <c r="D728" s="5">
        <f t="shared" si="23"/>
        <v>3</v>
      </c>
      <c r="E728" s="4">
        <v>6.3757291508200031E-2</v>
      </c>
    </row>
    <row r="729" spans="2:5" x14ac:dyDescent="0.25">
      <c r="B729" s="2">
        <v>40939.166666664911</v>
      </c>
      <c r="C729" s="5">
        <f t="shared" si="22"/>
        <v>1</v>
      </c>
      <c r="D729" s="5">
        <f t="shared" si="23"/>
        <v>4</v>
      </c>
      <c r="E729" s="4">
        <v>6.3856456208347456E-2</v>
      </c>
    </row>
    <row r="730" spans="2:5" x14ac:dyDescent="0.25">
      <c r="B730" s="2">
        <v>40939.208333331575</v>
      </c>
      <c r="C730" s="5">
        <f t="shared" si="22"/>
        <v>1</v>
      </c>
      <c r="D730" s="5">
        <f t="shared" si="23"/>
        <v>5</v>
      </c>
      <c r="E730" s="4">
        <v>6.110332805192388E-2</v>
      </c>
    </row>
    <row r="731" spans="2:5" x14ac:dyDescent="0.25">
      <c r="B731" s="2">
        <v>40939.249999998239</v>
      </c>
      <c r="C731" s="5">
        <f t="shared" si="22"/>
        <v>1</v>
      </c>
      <c r="D731" s="5">
        <f t="shared" si="23"/>
        <v>6</v>
      </c>
      <c r="E731" s="4">
        <v>6.083589305122343E-2</v>
      </c>
    </row>
    <row r="732" spans="2:5" x14ac:dyDescent="0.25">
      <c r="B732" s="2">
        <v>40939.291666664903</v>
      </c>
      <c r="C732" s="5">
        <f t="shared" si="22"/>
        <v>1</v>
      </c>
      <c r="D732" s="5">
        <f t="shared" si="23"/>
        <v>7</v>
      </c>
      <c r="E732" s="4">
        <v>6.2749904686978053E-2</v>
      </c>
    </row>
    <row r="733" spans="2:5" x14ac:dyDescent="0.25">
      <c r="B733" s="2">
        <v>40939.333333331568</v>
      </c>
      <c r="C733" s="5">
        <f t="shared" si="22"/>
        <v>1</v>
      </c>
      <c r="D733" s="5">
        <f t="shared" si="23"/>
        <v>8</v>
      </c>
      <c r="E733" s="4">
        <v>6.2320650041738965E-2</v>
      </c>
    </row>
    <row r="734" spans="2:5" x14ac:dyDescent="0.25">
      <c r="B734" s="2">
        <v>40939.374999998232</v>
      </c>
      <c r="C734" s="5">
        <f t="shared" si="22"/>
        <v>1</v>
      </c>
      <c r="D734" s="5">
        <f t="shared" si="23"/>
        <v>9</v>
      </c>
      <c r="E734" s="4">
        <v>6.0917319240048298E-2</v>
      </c>
    </row>
    <row r="735" spans="2:5" x14ac:dyDescent="0.25">
      <c r="B735" s="2">
        <v>40939.416666664896</v>
      </c>
      <c r="C735" s="5">
        <f t="shared" si="22"/>
        <v>1</v>
      </c>
      <c r="D735" s="5">
        <f t="shared" si="23"/>
        <v>10</v>
      </c>
      <c r="E735" s="4">
        <v>6.1246055593502172E-2</v>
      </c>
    </row>
    <row r="736" spans="2:5" x14ac:dyDescent="0.25">
      <c r="B736" s="2">
        <v>40939.45833333156</v>
      </c>
      <c r="C736" s="5">
        <f t="shared" si="22"/>
        <v>1</v>
      </c>
      <c r="D736" s="5">
        <f t="shared" si="23"/>
        <v>11</v>
      </c>
      <c r="E736" s="4">
        <v>6.0785787551622492E-2</v>
      </c>
    </row>
    <row r="737" spans="2:5" x14ac:dyDescent="0.25">
      <c r="B737" s="2">
        <v>40939.499999998225</v>
      </c>
      <c r="C737" s="5">
        <f t="shared" si="22"/>
        <v>1</v>
      </c>
      <c r="D737" s="5">
        <f t="shared" si="23"/>
        <v>12</v>
      </c>
      <c r="E737" s="4">
        <v>6.1260554895164798E-2</v>
      </c>
    </row>
    <row r="738" spans="2:5" x14ac:dyDescent="0.25">
      <c r="B738" s="2">
        <v>40939.541666664889</v>
      </c>
      <c r="C738" s="5">
        <f t="shared" si="22"/>
        <v>1</v>
      </c>
      <c r="D738" s="5">
        <f t="shared" si="23"/>
        <v>13</v>
      </c>
      <c r="E738" s="4">
        <v>5.8593534218221485E-2</v>
      </c>
    </row>
    <row r="739" spans="2:5" x14ac:dyDescent="0.25">
      <c r="B739" s="2">
        <v>40939.583333331553</v>
      </c>
      <c r="C739" s="5">
        <f t="shared" si="22"/>
        <v>1</v>
      </c>
      <c r="D739" s="5">
        <f t="shared" si="23"/>
        <v>14</v>
      </c>
      <c r="E739" s="4">
        <v>6.0427263017163113E-2</v>
      </c>
    </row>
    <row r="740" spans="2:5" x14ac:dyDescent="0.25">
      <c r="B740" s="2">
        <v>40939.624999998217</v>
      </c>
      <c r="C740" s="5">
        <f t="shared" si="22"/>
        <v>1</v>
      </c>
      <c r="D740" s="5">
        <f t="shared" si="23"/>
        <v>15</v>
      </c>
      <c r="E740" s="4">
        <v>6.0298034511141844E-2</v>
      </c>
    </row>
    <row r="741" spans="2:5" x14ac:dyDescent="0.25">
      <c r="B741" s="2">
        <v>40939.666666664882</v>
      </c>
      <c r="C741" s="5">
        <f t="shared" si="22"/>
        <v>1</v>
      </c>
      <c r="D741" s="5">
        <f t="shared" si="23"/>
        <v>16</v>
      </c>
      <c r="E741" s="4">
        <v>6.0021930232734E-2</v>
      </c>
    </row>
    <row r="742" spans="2:5" x14ac:dyDescent="0.25">
      <c r="B742" s="2">
        <v>40939.708333331546</v>
      </c>
      <c r="C742" s="5">
        <f t="shared" si="22"/>
        <v>1</v>
      </c>
      <c r="D742" s="5">
        <f t="shared" si="23"/>
        <v>17</v>
      </c>
      <c r="E742" s="4">
        <v>5.7433127966547315E-2</v>
      </c>
    </row>
    <row r="743" spans="2:5" x14ac:dyDescent="0.25">
      <c r="B743" s="2">
        <v>40939.74999999821</v>
      </c>
      <c r="C743" s="5">
        <f t="shared" si="22"/>
        <v>1</v>
      </c>
      <c r="D743" s="5">
        <f t="shared" si="23"/>
        <v>18</v>
      </c>
      <c r="E743" s="4">
        <v>5.9529011659708711E-2</v>
      </c>
    </row>
    <row r="744" spans="2:5" x14ac:dyDescent="0.25">
      <c r="B744" s="2">
        <v>40939.791666664874</v>
      </c>
      <c r="C744" s="5">
        <f t="shared" si="22"/>
        <v>1</v>
      </c>
      <c r="D744" s="5">
        <f t="shared" si="23"/>
        <v>19</v>
      </c>
      <c r="E744" s="4">
        <v>5.8685517161548725E-2</v>
      </c>
    </row>
    <row r="745" spans="2:5" x14ac:dyDescent="0.25">
      <c r="B745" s="2">
        <v>40939.833333331539</v>
      </c>
      <c r="C745" s="5">
        <f t="shared" si="22"/>
        <v>1</v>
      </c>
      <c r="D745" s="5">
        <f t="shared" si="23"/>
        <v>20</v>
      </c>
      <c r="E745" s="4">
        <v>5.841029772948679E-2</v>
      </c>
    </row>
    <row r="746" spans="2:5" x14ac:dyDescent="0.25">
      <c r="B746" s="2">
        <v>40939.874999998203</v>
      </c>
      <c r="C746" s="5">
        <f t="shared" si="22"/>
        <v>1</v>
      </c>
      <c r="D746" s="5">
        <f t="shared" si="23"/>
        <v>21</v>
      </c>
      <c r="E746" s="4">
        <v>5.8301082829390977E-2</v>
      </c>
    </row>
    <row r="747" spans="2:5" x14ac:dyDescent="0.25">
      <c r="B747" s="2">
        <v>40939.916666664867</v>
      </c>
      <c r="C747" s="5">
        <f t="shared" si="22"/>
        <v>1</v>
      </c>
      <c r="D747" s="5">
        <f t="shared" si="23"/>
        <v>22</v>
      </c>
      <c r="E747" s="4">
        <v>6.0159586971221445E-2</v>
      </c>
    </row>
    <row r="748" spans="2:5" x14ac:dyDescent="0.25">
      <c r="B748" s="2">
        <v>40939.958333331531</v>
      </c>
      <c r="C748" s="5">
        <f t="shared" si="22"/>
        <v>1</v>
      </c>
      <c r="D748" s="5">
        <f t="shared" si="23"/>
        <v>23</v>
      </c>
      <c r="E748" s="4">
        <v>5.9680239490147967E-2</v>
      </c>
    </row>
    <row r="749" spans="2:5" x14ac:dyDescent="0.25">
      <c r="B749" s="2">
        <v>40940</v>
      </c>
      <c r="C749" s="5">
        <f t="shared" si="22"/>
        <v>2</v>
      </c>
      <c r="D749" s="5">
        <f t="shared" si="23"/>
        <v>0</v>
      </c>
      <c r="E749" s="4">
        <v>5.8919766136478299E-2</v>
      </c>
    </row>
    <row r="750" spans="2:5" x14ac:dyDescent="0.25">
      <c r="B750" s="2">
        <v>40940.041666666664</v>
      </c>
      <c r="C750" s="5">
        <f t="shared" si="22"/>
        <v>2</v>
      </c>
      <c r="D750" s="5">
        <f t="shared" si="23"/>
        <v>1</v>
      </c>
      <c r="E750" s="4">
        <v>5.9233465384267242E-2</v>
      </c>
    </row>
    <row r="751" spans="2:5" x14ac:dyDescent="0.25">
      <c r="B751" s="2">
        <v>40940.083333333328</v>
      </c>
      <c r="C751" s="5">
        <f t="shared" si="22"/>
        <v>2</v>
      </c>
      <c r="D751" s="5">
        <f t="shared" si="23"/>
        <v>2</v>
      </c>
      <c r="E751" s="4">
        <v>6.0370927276677075E-2</v>
      </c>
    </row>
    <row r="752" spans="2:5" x14ac:dyDescent="0.25">
      <c r="B752" s="2">
        <v>40940.124999999993</v>
      </c>
      <c r="C752" s="5">
        <f t="shared" si="22"/>
        <v>2</v>
      </c>
      <c r="D752" s="5">
        <f t="shared" si="23"/>
        <v>3</v>
      </c>
      <c r="E752" s="4">
        <v>6.1654492612251144E-2</v>
      </c>
    </row>
    <row r="753" spans="2:5" x14ac:dyDescent="0.25">
      <c r="B753" s="2">
        <v>40940.166666666657</v>
      </c>
      <c r="C753" s="5">
        <f t="shared" si="22"/>
        <v>2</v>
      </c>
      <c r="D753" s="5">
        <f t="shared" si="23"/>
        <v>4</v>
      </c>
      <c r="E753" s="4">
        <v>6.2002220457555997E-2</v>
      </c>
    </row>
    <row r="754" spans="2:5" x14ac:dyDescent="0.25">
      <c r="B754" s="2">
        <v>40940.208333333321</v>
      </c>
      <c r="C754" s="5">
        <f t="shared" si="22"/>
        <v>2</v>
      </c>
      <c r="D754" s="5">
        <f t="shared" si="23"/>
        <v>5</v>
      </c>
      <c r="E754" s="4">
        <v>5.985644996713381E-2</v>
      </c>
    </row>
    <row r="755" spans="2:5" x14ac:dyDescent="0.25">
      <c r="B755" s="2">
        <v>40940.249999999985</v>
      </c>
      <c r="C755" s="5">
        <f t="shared" si="22"/>
        <v>2</v>
      </c>
      <c r="D755" s="5">
        <f t="shared" si="23"/>
        <v>6</v>
      </c>
      <c r="E755" s="4">
        <v>5.9783022265956373E-2</v>
      </c>
    </row>
    <row r="756" spans="2:5" x14ac:dyDescent="0.25">
      <c r="B756" s="2">
        <v>40940.29166666665</v>
      </c>
      <c r="C756" s="5">
        <f t="shared" si="22"/>
        <v>2</v>
      </c>
      <c r="D756" s="5">
        <f t="shared" si="23"/>
        <v>7</v>
      </c>
      <c r="E756" s="4">
        <v>6.1531722173016043E-2</v>
      </c>
    </row>
    <row r="757" spans="2:5" x14ac:dyDescent="0.25">
      <c r="B757" s="2">
        <v>40940.333333333314</v>
      </c>
      <c r="C757" s="5">
        <f t="shared" si="22"/>
        <v>2</v>
      </c>
      <c r="D757" s="5">
        <f t="shared" si="23"/>
        <v>8</v>
      </c>
      <c r="E757" s="4">
        <v>5.8849832930809351E-2</v>
      </c>
    </row>
    <row r="758" spans="2:5" x14ac:dyDescent="0.25">
      <c r="B758" s="2">
        <v>40940.374999999978</v>
      </c>
      <c r="C758" s="5">
        <f t="shared" si="22"/>
        <v>2</v>
      </c>
      <c r="D758" s="5">
        <f t="shared" si="23"/>
        <v>9</v>
      </c>
      <c r="E758" s="4">
        <v>5.7084961472764414E-2</v>
      </c>
    </row>
    <row r="759" spans="2:5" x14ac:dyDescent="0.25">
      <c r="B759" s="2">
        <v>40940.416666666642</v>
      </c>
      <c r="C759" s="5">
        <f t="shared" si="22"/>
        <v>2</v>
      </c>
      <c r="D759" s="5">
        <f t="shared" si="23"/>
        <v>10</v>
      </c>
      <c r="E759" s="4">
        <v>5.6808913324038937E-2</v>
      </c>
    </row>
    <row r="760" spans="2:5" x14ac:dyDescent="0.25">
      <c r="B760" s="2">
        <v>40940.458333333307</v>
      </c>
      <c r="C760" s="5">
        <f t="shared" si="22"/>
        <v>2</v>
      </c>
      <c r="D760" s="5">
        <f t="shared" si="23"/>
        <v>11</v>
      </c>
      <c r="E760" s="4">
        <v>5.5742235575157617E-2</v>
      </c>
    </row>
    <row r="761" spans="2:5" x14ac:dyDescent="0.25">
      <c r="B761" s="2">
        <v>40940.499999999971</v>
      </c>
      <c r="C761" s="5">
        <f t="shared" si="22"/>
        <v>2</v>
      </c>
      <c r="D761" s="5">
        <f t="shared" si="23"/>
        <v>12</v>
      </c>
      <c r="E761" s="4">
        <v>5.4146025107993392E-2</v>
      </c>
    </row>
    <row r="762" spans="2:5" x14ac:dyDescent="0.25">
      <c r="B762" s="2">
        <v>40940.541666666635</v>
      </c>
      <c r="C762" s="5">
        <f t="shared" si="22"/>
        <v>2</v>
      </c>
      <c r="D762" s="5">
        <f t="shared" si="23"/>
        <v>13</v>
      </c>
      <c r="E762" s="4">
        <v>5.2575704056907611E-2</v>
      </c>
    </row>
    <row r="763" spans="2:5" x14ac:dyDescent="0.25">
      <c r="B763" s="2">
        <v>40940.583333333299</v>
      </c>
      <c r="C763" s="5">
        <f t="shared" si="22"/>
        <v>2</v>
      </c>
      <c r="D763" s="5">
        <f t="shared" si="23"/>
        <v>14</v>
      </c>
      <c r="E763" s="4">
        <v>5.3776324251767496E-2</v>
      </c>
    </row>
    <row r="764" spans="2:5" x14ac:dyDescent="0.25">
      <c r="B764" s="2">
        <v>40940.624999999964</v>
      </c>
      <c r="C764" s="5">
        <f t="shared" si="22"/>
        <v>2</v>
      </c>
      <c r="D764" s="5">
        <f t="shared" si="23"/>
        <v>15</v>
      </c>
      <c r="E764" s="4">
        <v>5.3014702259601393E-2</v>
      </c>
    </row>
    <row r="765" spans="2:5" x14ac:dyDescent="0.25">
      <c r="B765" s="2">
        <v>40940.666666666628</v>
      </c>
      <c r="C765" s="5">
        <f t="shared" si="22"/>
        <v>2</v>
      </c>
      <c r="D765" s="5">
        <f t="shared" si="23"/>
        <v>16</v>
      </c>
      <c r="E765" s="4">
        <v>5.2429663987940661E-2</v>
      </c>
    </row>
    <row r="766" spans="2:5" x14ac:dyDescent="0.25">
      <c r="B766" s="2">
        <v>40940.708333333292</v>
      </c>
      <c r="C766" s="5">
        <f t="shared" si="22"/>
        <v>2</v>
      </c>
      <c r="D766" s="5">
        <f t="shared" si="23"/>
        <v>17</v>
      </c>
      <c r="E766" s="4">
        <v>5.2562620670893762E-2</v>
      </c>
    </row>
    <row r="767" spans="2:5" x14ac:dyDescent="0.25">
      <c r="B767" s="2">
        <v>40940.749999999956</v>
      </c>
      <c r="C767" s="5">
        <f t="shared" si="22"/>
        <v>2</v>
      </c>
      <c r="D767" s="5">
        <f t="shared" si="23"/>
        <v>18</v>
      </c>
      <c r="E767" s="4">
        <v>5.3166739462134883E-2</v>
      </c>
    </row>
    <row r="768" spans="2:5" x14ac:dyDescent="0.25">
      <c r="B768" s="2">
        <v>40940.791666666621</v>
      </c>
      <c r="C768" s="5">
        <f t="shared" si="22"/>
        <v>2</v>
      </c>
      <c r="D768" s="5">
        <f t="shared" si="23"/>
        <v>19</v>
      </c>
      <c r="E768" s="4">
        <v>5.3192622763341385E-2</v>
      </c>
    </row>
    <row r="769" spans="2:5" x14ac:dyDescent="0.25">
      <c r="B769" s="2">
        <v>40940.833333333285</v>
      </c>
      <c r="C769" s="5">
        <f t="shared" si="22"/>
        <v>2</v>
      </c>
      <c r="D769" s="5">
        <f t="shared" si="23"/>
        <v>20</v>
      </c>
      <c r="E769" s="4">
        <v>5.266039208173881E-2</v>
      </c>
    </row>
    <row r="770" spans="2:5" x14ac:dyDescent="0.25">
      <c r="B770" s="2">
        <v>40940.874999999949</v>
      </c>
      <c r="C770" s="5">
        <f t="shared" si="22"/>
        <v>2</v>
      </c>
      <c r="D770" s="5">
        <f t="shared" si="23"/>
        <v>21</v>
      </c>
      <c r="E770" s="4">
        <v>5.3184496896226577E-2</v>
      </c>
    </row>
    <row r="771" spans="2:5" x14ac:dyDescent="0.25">
      <c r="B771" s="2">
        <v>40940.916666666613</v>
      </c>
      <c r="C771" s="5">
        <f t="shared" si="22"/>
        <v>2</v>
      </c>
      <c r="D771" s="5">
        <f t="shared" si="23"/>
        <v>22</v>
      </c>
      <c r="E771" s="4">
        <v>5.5723729853268636E-2</v>
      </c>
    </row>
    <row r="772" spans="2:5" x14ac:dyDescent="0.25">
      <c r="B772" s="2">
        <v>40940.958333333278</v>
      </c>
      <c r="C772" s="5">
        <f t="shared" si="22"/>
        <v>2</v>
      </c>
      <c r="D772" s="5">
        <f t="shared" si="23"/>
        <v>23</v>
      </c>
      <c r="E772" s="4">
        <v>5.751310938452997E-2</v>
      </c>
    </row>
    <row r="773" spans="2:5" x14ac:dyDescent="0.25">
      <c r="B773" s="2">
        <v>40940.999999999942</v>
      </c>
      <c r="C773" s="5">
        <f t="shared" si="22"/>
        <v>2</v>
      </c>
      <c r="D773" s="5">
        <f t="shared" si="23"/>
        <v>0</v>
      </c>
      <c r="E773" s="4">
        <v>5.6679134044368577E-2</v>
      </c>
    </row>
    <row r="774" spans="2:5" x14ac:dyDescent="0.25">
      <c r="B774" s="2">
        <v>40941.041666666606</v>
      </c>
      <c r="C774" s="5">
        <f t="shared" ref="C774:C837" si="24">MONTH(B774)</f>
        <v>2</v>
      </c>
      <c r="D774" s="5">
        <f t="shared" ref="D774:D837" si="25">HOUR(B774)</f>
        <v>1</v>
      </c>
      <c r="E774" s="4">
        <v>5.5334860620365633E-2</v>
      </c>
    </row>
    <row r="775" spans="2:5" x14ac:dyDescent="0.25">
      <c r="B775" s="2">
        <v>40941.08333333327</v>
      </c>
      <c r="C775" s="5">
        <f t="shared" si="24"/>
        <v>2</v>
      </c>
      <c r="D775" s="5">
        <f t="shared" si="25"/>
        <v>2</v>
      </c>
      <c r="E775" s="4">
        <v>5.1679658936034115E-2</v>
      </c>
    </row>
    <row r="776" spans="2:5" x14ac:dyDescent="0.25">
      <c r="B776" s="2">
        <v>40941.124999999935</v>
      </c>
      <c r="C776" s="5">
        <f t="shared" si="24"/>
        <v>2</v>
      </c>
      <c r="D776" s="5">
        <f t="shared" si="25"/>
        <v>3</v>
      </c>
      <c r="E776" s="4">
        <v>5.2287450520412407E-2</v>
      </c>
    </row>
    <row r="777" spans="2:5" x14ac:dyDescent="0.25">
      <c r="B777" s="2">
        <v>40941.166666666599</v>
      </c>
      <c r="C777" s="5">
        <f t="shared" si="24"/>
        <v>2</v>
      </c>
      <c r="D777" s="5">
        <f t="shared" si="25"/>
        <v>4</v>
      </c>
      <c r="E777" s="4">
        <v>5.3473235384098594E-2</v>
      </c>
    </row>
    <row r="778" spans="2:5" x14ac:dyDescent="0.25">
      <c r="B778" s="2">
        <v>40941.208333333263</v>
      </c>
      <c r="C778" s="5">
        <f t="shared" si="24"/>
        <v>2</v>
      </c>
      <c r="D778" s="5">
        <f t="shared" si="25"/>
        <v>5</v>
      </c>
      <c r="E778" s="4">
        <v>5.4962124159613719E-2</v>
      </c>
    </row>
    <row r="779" spans="2:5" x14ac:dyDescent="0.25">
      <c r="B779" s="2">
        <v>40941.249999999927</v>
      </c>
      <c r="C779" s="5">
        <f t="shared" si="24"/>
        <v>2</v>
      </c>
      <c r="D779" s="5">
        <f t="shared" si="25"/>
        <v>6</v>
      </c>
      <c r="E779" s="4">
        <v>5.8673413999343602E-2</v>
      </c>
    </row>
    <row r="780" spans="2:5" x14ac:dyDescent="0.25">
      <c r="B780" s="2">
        <v>40941.291666666591</v>
      </c>
      <c r="C780" s="5">
        <f t="shared" si="24"/>
        <v>2</v>
      </c>
      <c r="D780" s="5">
        <f t="shared" si="25"/>
        <v>7</v>
      </c>
      <c r="E780" s="4">
        <v>6.0595377959753415E-2</v>
      </c>
    </row>
    <row r="781" spans="2:5" x14ac:dyDescent="0.25">
      <c r="B781" s="2">
        <v>40941.333333333256</v>
      </c>
      <c r="C781" s="5">
        <f t="shared" si="24"/>
        <v>2</v>
      </c>
      <c r="D781" s="5">
        <f t="shared" si="25"/>
        <v>8</v>
      </c>
      <c r="E781" s="4">
        <v>5.8400464912722633E-2</v>
      </c>
    </row>
    <row r="782" spans="2:5" x14ac:dyDescent="0.25">
      <c r="B782" s="2">
        <v>40941.37499999992</v>
      </c>
      <c r="C782" s="5">
        <f t="shared" si="24"/>
        <v>2</v>
      </c>
      <c r="D782" s="5">
        <f t="shared" si="25"/>
        <v>9</v>
      </c>
      <c r="E782" s="4">
        <v>5.8373211413074055E-2</v>
      </c>
    </row>
    <row r="783" spans="2:5" x14ac:dyDescent="0.25">
      <c r="B783" s="2">
        <v>40941.416666666584</v>
      </c>
      <c r="C783" s="5">
        <f t="shared" si="24"/>
        <v>2</v>
      </c>
      <c r="D783" s="5">
        <f t="shared" si="25"/>
        <v>10</v>
      </c>
      <c r="E783" s="4">
        <v>5.8482929768944029E-2</v>
      </c>
    </row>
    <row r="784" spans="2:5" x14ac:dyDescent="0.25">
      <c r="B784" s="2">
        <v>40941.458333333248</v>
      </c>
      <c r="C784" s="5">
        <f t="shared" si="24"/>
        <v>2</v>
      </c>
      <c r="D784" s="5">
        <f t="shared" si="25"/>
        <v>11</v>
      </c>
      <c r="E784" s="4">
        <v>5.7591921099831959E-2</v>
      </c>
    </row>
    <row r="785" spans="2:5" x14ac:dyDescent="0.25">
      <c r="B785" s="2">
        <v>40941.499999999913</v>
      </c>
      <c r="C785" s="5">
        <f t="shared" si="24"/>
        <v>2</v>
      </c>
      <c r="D785" s="5">
        <f t="shared" si="25"/>
        <v>12</v>
      </c>
      <c r="E785" s="4">
        <v>5.7713420420131514E-2</v>
      </c>
    </row>
    <row r="786" spans="2:5" x14ac:dyDescent="0.25">
      <c r="B786" s="2">
        <v>40941.541666666577</v>
      </c>
      <c r="C786" s="5">
        <f t="shared" si="24"/>
        <v>2</v>
      </c>
      <c r="D786" s="5">
        <f t="shared" si="25"/>
        <v>13</v>
      </c>
      <c r="E786" s="4">
        <v>5.5234218998779075E-2</v>
      </c>
    </row>
    <row r="787" spans="2:5" x14ac:dyDescent="0.25">
      <c r="B787" s="2">
        <v>40941.583333333241</v>
      </c>
      <c r="C787" s="5">
        <f t="shared" si="24"/>
        <v>2</v>
      </c>
      <c r="D787" s="5">
        <f t="shared" si="25"/>
        <v>14</v>
      </c>
      <c r="E787" s="4">
        <v>5.8434296514260846E-2</v>
      </c>
    </row>
    <row r="788" spans="2:5" x14ac:dyDescent="0.25">
      <c r="B788" s="2">
        <v>40941.624999999905</v>
      </c>
      <c r="C788" s="5">
        <f t="shared" si="24"/>
        <v>2</v>
      </c>
      <c r="D788" s="5">
        <f t="shared" si="25"/>
        <v>15</v>
      </c>
      <c r="E788" s="4">
        <v>5.8819772601213821E-2</v>
      </c>
    </row>
    <row r="789" spans="2:5" x14ac:dyDescent="0.25">
      <c r="B789" s="2">
        <v>40941.66666666657</v>
      </c>
      <c r="C789" s="5">
        <f t="shared" si="24"/>
        <v>2</v>
      </c>
      <c r="D789" s="5">
        <f t="shared" si="25"/>
        <v>16</v>
      </c>
      <c r="E789" s="4">
        <v>5.6455777338830088E-2</v>
      </c>
    </row>
    <row r="790" spans="2:5" x14ac:dyDescent="0.25">
      <c r="B790" s="2">
        <v>40941.708333333234</v>
      </c>
      <c r="C790" s="5">
        <f t="shared" si="24"/>
        <v>2</v>
      </c>
      <c r="D790" s="5">
        <f t="shared" si="25"/>
        <v>17</v>
      </c>
      <c r="E790" s="4">
        <v>5.5681561095362042E-2</v>
      </c>
    </row>
    <row r="791" spans="2:5" x14ac:dyDescent="0.25">
      <c r="B791" s="2">
        <v>40941.749999999898</v>
      </c>
      <c r="C791" s="5">
        <f t="shared" si="24"/>
        <v>2</v>
      </c>
      <c r="D791" s="5">
        <f t="shared" si="25"/>
        <v>18</v>
      </c>
      <c r="E791" s="4">
        <v>5.4822428787065419E-2</v>
      </c>
    </row>
    <row r="792" spans="2:5" x14ac:dyDescent="0.25">
      <c r="B792" s="2">
        <v>40941.791666666562</v>
      </c>
      <c r="C792" s="5">
        <f t="shared" si="24"/>
        <v>2</v>
      </c>
      <c r="D792" s="5">
        <f t="shared" si="25"/>
        <v>19</v>
      </c>
      <c r="E792" s="4">
        <v>5.5417380606425405E-2</v>
      </c>
    </row>
    <row r="793" spans="2:5" x14ac:dyDescent="0.25">
      <c r="B793" s="2">
        <v>40941.833333333227</v>
      </c>
      <c r="C793" s="5">
        <f t="shared" si="24"/>
        <v>2</v>
      </c>
      <c r="D793" s="5">
        <f t="shared" si="25"/>
        <v>20</v>
      </c>
      <c r="E793" s="4">
        <v>5.4845202653966862E-2</v>
      </c>
    </row>
    <row r="794" spans="2:5" x14ac:dyDescent="0.25">
      <c r="B794" s="2">
        <v>40941.874999999891</v>
      </c>
      <c r="C794" s="5">
        <f t="shared" si="24"/>
        <v>2</v>
      </c>
      <c r="D794" s="5">
        <f t="shared" si="25"/>
        <v>21</v>
      </c>
      <c r="E794" s="4">
        <v>5.7873872715887072E-2</v>
      </c>
    </row>
    <row r="795" spans="2:5" x14ac:dyDescent="0.25">
      <c r="B795" s="2">
        <v>40941.916666666555</v>
      </c>
      <c r="C795" s="5">
        <f t="shared" si="24"/>
        <v>2</v>
      </c>
      <c r="D795" s="5">
        <f t="shared" si="25"/>
        <v>22</v>
      </c>
      <c r="E795" s="4">
        <v>5.5702411200928489E-2</v>
      </c>
    </row>
    <row r="796" spans="2:5" x14ac:dyDescent="0.25">
      <c r="B796" s="2">
        <v>40941.958333333219</v>
      </c>
      <c r="C796" s="5">
        <f t="shared" si="24"/>
        <v>2</v>
      </c>
      <c r="D796" s="5">
        <f t="shared" si="25"/>
        <v>23</v>
      </c>
      <c r="E796" s="4">
        <v>5.8246212474635822E-2</v>
      </c>
    </row>
    <row r="797" spans="2:5" x14ac:dyDescent="0.25">
      <c r="B797" s="2">
        <v>40941.999999999884</v>
      </c>
      <c r="C797" s="5">
        <f t="shared" si="24"/>
        <v>2</v>
      </c>
      <c r="D797" s="5">
        <f t="shared" si="25"/>
        <v>0</v>
      </c>
      <c r="E797" s="4">
        <v>6.0847767157878811E-2</v>
      </c>
    </row>
    <row r="798" spans="2:5" x14ac:dyDescent="0.25">
      <c r="B798" s="2">
        <v>40942.041666666548</v>
      </c>
      <c r="C798" s="5">
        <f t="shared" si="24"/>
        <v>2</v>
      </c>
      <c r="D798" s="5">
        <f t="shared" si="25"/>
        <v>1</v>
      </c>
      <c r="E798" s="4">
        <v>6.242354009807069E-2</v>
      </c>
    </row>
    <row r="799" spans="2:5" x14ac:dyDescent="0.25">
      <c r="B799" s="2">
        <v>40942.083333333212</v>
      </c>
      <c r="C799" s="5">
        <f t="shared" si="24"/>
        <v>2</v>
      </c>
      <c r="D799" s="5">
        <f t="shared" si="25"/>
        <v>2</v>
      </c>
      <c r="E799" s="4">
        <v>6.3448134434792205E-2</v>
      </c>
    </row>
    <row r="800" spans="2:5" x14ac:dyDescent="0.25">
      <c r="B800" s="2">
        <v>40942.124999999876</v>
      </c>
      <c r="C800" s="5">
        <f t="shared" si="24"/>
        <v>2</v>
      </c>
      <c r="D800" s="5">
        <f t="shared" si="25"/>
        <v>3</v>
      </c>
      <c r="E800" s="4">
        <v>6.2977719082841138E-2</v>
      </c>
    </row>
    <row r="801" spans="2:5" x14ac:dyDescent="0.25">
      <c r="B801" s="2">
        <v>40942.166666666541</v>
      </c>
      <c r="C801" s="5">
        <f t="shared" si="24"/>
        <v>2</v>
      </c>
      <c r="D801" s="5">
        <f t="shared" si="25"/>
        <v>4</v>
      </c>
      <c r="E801" s="4">
        <v>6.3441609920266442E-2</v>
      </c>
    </row>
    <row r="802" spans="2:5" x14ac:dyDescent="0.25">
      <c r="B802" s="2">
        <v>40942.208333333205</v>
      </c>
      <c r="C802" s="5">
        <f t="shared" si="24"/>
        <v>2</v>
      </c>
      <c r="D802" s="5">
        <f t="shared" si="25"/>
        <v>5</v>
      </c>
      <c r="E802" s="4">
        <v>6.3908426436160987E-2</v>
      </c>
    </row>
    <row r="803" spans="2:5" x14ac:dyDescent="0.25">
      <c r="B803" s="2">
        <v>40942.249999999869</v>
      </c>
      <c r="C803" s="5">
        <f t="shared" si="24"/>
        <v>2</v>
      </c>
      <c r="D803" s="5">
        <f t="shared" si="25"/>
        <v>6</v>
      </c>
      <c r="E803" s="4">
        <v>6.078362804158121E-2</v>
      </c>
    </row>
    <row r="804" spans="2:5" x14ac:dyDescent="0.25">
      <c r="B804" s="2">
        <v>40942.291666666533</v>
      </c>
      <c r="C804" s="5">
        <f t="shared" si="24"/>
        <v>2</v>
      </c>
      <c r="D804" s="5">
        <f t="shared" si="25"/>
        <v>7</v>
      </c>
      <c r="E804" s="4">
        <v>6.2534030277373184E-2</v>
      </c>
    </row>
    <row r="805" spans="2:5" x14ac:dyDescent="0.25">
      <c r="B805" s="2">
        <v>40942.333333333198</v>
      </c>
      <c r="C805" s="5">
        <f t="shared" si="24"/>
        <v>2</v>
      </c>
      <c r="D805" s="5">
        <f t="shared" si="25"/>
        <v>8</v>
      </c>
      <c r="E805" s="4">
        <v>5.972718299404349E-2</v>
      </c>
    </row>
    <row r="806" spans="2:5" x14ac:dyDescent="0.25">
      <c r="B806" s="2">
        <v>40942.374999999862</v>
      </c>
      <c r="C806" s="5">
        <f t="shared" si="24"/>
        <v>2</v>
      </c>
      <c r="D806" s="5">
        <f t="shared" si="25"/>
        <v>9</v>
      </c>
      <c r="E806" s="4">
        <v>5.8614409774129766E-2</v>
      </c>
    </row>
    <row r="807" spans="2:5" x14ac:dyDescent="0.25">
      <c r="B807" s="2">
        <v>40942.416666666526</v>
      </c>
      <c r="C807" s="5">
        <f t="shared" si="24"/>
        <v>2</v>
      </c>
      <c r="D807" s="5">
        <f t="shared" si="25"/>
        <v>10</v>
      </c>
      <c r="E807" s="4">
        <v>5.7836885451136757E-2</v>
      </c>
    </row>
    <row r="808" spans="2:5" x14ac:dyDescent="0.25">
      <c r="B808" s="2">
        <v>40942.45833333319</v>
      </c>
      <c r="C808" s="5">
        <f t="shared" si="24"/>
        <v>2</v>
      </c>
      <c r="D808" s="5">
        <f t="shared" si="25"/>
        <v>11</v>
      </c>
      <c r="E808" s="4">
        <v>5.7252420567125151E-2</v>
      </c>
    </row>
    <row r="809" spans="2:5" x14ac:dyDescent="0.25">
      <c r="B809" s="2">
        <v>40942.499999999854</v>
      </c>
      <c r="C809" s="5">
        <f t="shared" si="24"/>
        <v>2</v>
      </c>
      <c r="D809" s="5">
        <f t="shared" si="25"/>
        <v>12</v>
      </c>
      <c r="E809" s="4">
        <v>5.4008454411898846E-2</v>
      </c>
    </row>
    <row r="810" spans="2:5" x14ac:dyDescent="0.25">
      <c r="B810" s="2">
        <v>40942.541666666519</v>
      </c>
      <c r="C810" s="5">
        <f t="shared" si="24"/>
        <v>2</v>
      </c>
      <c r="D810" s="5">
        <f t="shared" si="25"/>
        <v>13</v>
      </c>
      <c r="E810" s="4">
        <v>5.7457689584401214E-2</v>
      </c>
    </row>
    <row r="811" spans="2:5" x14ac:dyDescent="0.25">
      <c r="B811" s="2">
        <v>40942.583333333183</v>
      </c>
      <c r="C811" s="5">
        <f t="shared" si="24"/>
        <v>2</v>
      </c>
      <c r="D811" s="5">
        <f t="shared" si="25"/>
        <v>14</v>
      </c>
      <c r="E811" s="4">
        <v>6.0076397095590803E-2</v>
      </c>
    </row>
    <row r="812" spans="2:5" x14ac:dyDescent="0.25">
      <c r="B812" s="2">
        <v>40942.624999999847</v>
      </c>
      <c r="C812" s="5">
        <f t="shared" si="24"/>
        <v>2</v>
      </c>
      <c r="D812" s="5">
        <f t="shared" si="25"/>
        <v>15</v>
      </c>
      <c r="E812" s="4">
        <v>5.7495367991932084E-2</v>
      </c>
    </row>
    <row r="813" spans="2:5" x14ac:dyDescent="0.25">
      <c r="B813" s="2">
        <v>40942.666666666511</v>
      </c>
      <c r="C813" s="5">
        <f t="shared" si="24"/>
        <v>2</v>
      </c>
      <c r="D813" s="5">
        <f t="shared" si="25"/>
        <v>16</v>
      </c>
      <c r="E813" s="4">
        <v>5.7302149680874062E-2</v>
      </c>
    </row>
    <row r="814" spans="2:5" x14ac:dyDescent="0.25">
      <c r="B814" s="2">
        <v>40942.708333333176</v>
      </c>
      <c r="C814" s="5">
        <f t="shared" si="24"/>
        <v>2</v>
      </c>
      <c r="D814" s="5">
        <f t="shared" si="25"/>
        <v>17</v>
      </c>
      <c r="E814" s="4">
        <v>5.5848835047369372E-2</v>
      </c>
    </row>
    <row r="815" spans="2:5" x14ac:dyDescent="0.25">
      <c r="B815" s="2">
        <v>40942.74999999984</v>
      </c>
      <c r="C815" s="5">
        <f t="shared" si="24"/>
        <v>2</v>
      </c>
      <c r="D815" s="5">
        <f t="shared" si="25"/>
        <v>18</v>
      </c>
      <c r="E815" s="4">
        <v>5.4525122192416973E-2</v>
      </c>
    </row>
    <row r="816" spans="2:5" x14ac:dyDescent="0.25">
      <c r="B816" s="2">
        <v>40942.791666666504</v>
      </c>
      <c r="C816" s="5">
        <f t="shared" si="24"/>
        <v>2</v>
      </c>
      <c r="D816" s="5">
        <f t="shared" si="25"/>
        <v>19</v>
      </c>
      <c r="E816" s="4">
        <v>5.405328736730157E-2</v>
      </c>
    </row>
    <row r="817" spans="2:5" x14ac:dyDescent="0.25">
      <c r="B817" s="2">
        <v>40942.833333333168</v>
      </c>
      <c r="C817" s="5">
        <f t="shared" si="24"/>
        <v>2</v>
      </c>
      <c r="D817" s="5">
        <f t="shared" si="25"/>
        <v>20</v>
      </c>
      <c r="E817" s="4">
        <v>5.4189537865873064E-2</v>
      </c>
    </row>
    <row r="818" spans="2:5" x14ac:dyDescent="0.25">
      <c r="B818" s="2">
        <v>40942.874999999833</v>
      </c>
      <c r="C818" s="5">
        <f t="shared" si="24"/>
        <v>2</v>
      </c>
      <c r="D818" s="5">
        <f t="shared" si="25"/>
        <v>21</v>
      </c>
      <c r="E818" s="4">
        <v>5.5539940400773612E-2</v>
      </c>
    </row>
    <row r="819" spans="2:5" x14ac:dyDescent="0.25">
      <c r="B819" s="2">
        <v>40942.916666666497</v>
      </c>
      <c r="C819" s="5">
        <f t="shared" si="24"/>
        <v>2</v>
      </c>
      <c r="D819" s="5">
        <f t="shared" si="25"/>
        <v>22</v>
      </c>
      <c r="E819" s="4">
        <v>5.3996022482103355E-2</v>
      </c>
    </row>
    <row r="820" spans="2:5" x14ac:dyDescent="0.25">
      <c r="B820" s="2">
        <v>40942.958333333161</v>
      </c>
      <c r="C820" s="5">
        <f t="shared" si="24"/>
        <v>2</v>
      </c>
      <c r="D820" s="5">
        <f t="shared" si="25"/>
        <v>23</v>
      </c>
      <c r="E820" s="4">
        <v>5.5422620883672273E-2</v>
      </c>
    </row>
    <row r="821" spans="2:5" x14ac:dyDescent="0.25">
      <c r="B821" s="2">
        <v>40942.999999999825</v>
      </c>
      <c r="C821" s="5">
        <f t="shared" si="24"/>
        <v>2</v>
      </c>
      <c r="D821" s="5">
        <f t="shared" si="25"/>
        <v>0</v>
      </c>
      <c r="E821" s="4">
        <v>5.5251836850952064E-2</v>
      </c>
    </row>
    <row r="822" spans="2:5" x14ac:dyDescent="0.25">
      <c r="B822" s="2">
        <v>40943.04166666649</v>
      </c>
      <c r="C822" s="5">
        <f t="shared" si="24"/>
        <v>2</v>
      </c>
      <c r="D822" s="5">
        <f t="shared" si="25"/>
        <v>1</v>
      </c>
      <c r="E822" s="4">
        <v>5.3862225725842428E-2</v>
      </c>
    </row>
    <row r="823" spans="2:5" x14ac:dyDescent="0.25">
      <c r="B823" s="2">
        <v>40943.083333333154</v>
      </c>
      <c r="C823" s="5">
        <f t="shared" si="24"/>
        <v>2</v>
      </c>
      <c r="D823" s="5">
        <f t="shared" si="25"/>
        <v>2</v>
      </c>
      <c r="E823" s="4">
        <v>5.4442440128308692E-2</v>
      </c>
    </row>
    <row r="824" spans="2:5" x14ac:dyDescent="0.25">
      <c r="B824" s="2">
        <v>40943.124999999818</v>
      </c>
      <c r="C824" s="5">
        <f t="shared" si="24"/>
        <v>2</v>
      </c>
      <c r="D824" s="5">
        <f t="shared" si="25"/>
        <v>3</v>
      </c>
      <c r="E824" s="4">
        <v>5.6488740869597376E-2</v>
      </c>
    </row>
    <row r="825" spans="2:5" x14ac:dyDescent="0.25">
      <c r="B825" s="2">
        <v>40943.166666666482</v>
      </c>
      <c r="C825" s="5">
        <f t="shared" si="24"/>
        <v>2</v>
      </c>
      <c r="D825" s="5">
        <f t="shared" si="25"/>
        <v>4</v>
      </c>
      <c r="E825" s="4">
        <v>5.7374810529618722E-2</v>
      </c>
    </row>
    <row r="826" spans="2:5" x14ac:dyDescent="0.25">
      <c r="B826" s="2">
        <v>40943.208333333147</v>
      </c>
      <c r="C826" s="5">
        <f t="shared" si="24"/>
        <v>2</v>
      </c>
      <c r="D826" s="5">
        <f t="shared" si="25"/>
        <v>5</v>
      </c>
      <c r="E826" s="4">
        <v>5.7137974674536463E-2</v>
      </c>
    </row>
    <row r="827" spans="2:5" x14ac:dyDescent="0.25">
      <c r="B827" s="2">
        <v>40943.249999999811</v>
      </c>
      <c r="C827" s="5">
        <f t="shared" si="24"/>
        <v>2</v>
      </c>
      <c r="D827" s="5">
        <f t="shared" si="25"/>
        <v>6</v>
      </c>
      <c r="E827" s="4">
        <v>5.6747884073455809E-2</v>
      </c>
    </row>
    <row r="828" spans="2:5" x14ac:dyDescent="0.25">
      <c r="B828" s="2">
        <v>40943.291666666475</v>
      </c>
      <c r="C828" s="5">
        <f t="shared" si="24"/>
        <v>2</v>
      </c>
      <c r="D828" s="5">
        <f t="shared" si="25"/>
        <v>7</v>
      </c>
      <c r="E828" s="4">
        <v>5.7132630558827752E-2</v>
      </c>
    </row>
    <row r="829" spans="2:5" x14ac:dyDescent="0.25">
      <c r="B829" s="2">
        <v>40943.333333333139</v>
      </c>
      <c r="C829" s="5">
        <f t="shared" si="24"/>
        <v>2</v>
      </c>
      <c r="D829" s="5">
        <f t="shared" si="25"/>
        <v>8</v>
      </c>
      <c r="E829" s="4">
        <v>5.7302632395025477E-2</v>
      </c>
    </row>
    <row r="830" spans="2:5" x14ac:dyDescent="0.25">
      <c r="B830" s="2">
        <v>40943.374999999804</v>
      </c>
      <c r="C830" s="5">
        <f t="shared" si="24"/>
        <v>2</v>
      </c>
      <c r="D830" s="5">
        <f t="shared" si="25"/>
        <v>9</v>
      </c>
      <c r="E830" s="4">
        <v>5.6695478341715552E-2</v>
      </c>
    </row>
    <row r="831" spans="2:5" x14ac:dyDescent="0.25">
      <c r="B831" s="2">
        <v>40943.416666666468</v>
      </c>
      <c r="C831" s="5">
        <f t="shared" si="24"/>
        <v>2</v>
      </c>
      <c r="D831" s="5">
        <f t="shared" si="25"/>
        <v>10</v>
      </c>
      <c r="E831" s="4">
        <v>5.7751837648475093E-2</v>
      </c>
    </row>
    <row r="832" spans="2:5" x14ac:dyDescent="0.25">
      <c r="B832" s="2">
        <v>40943.458333333132</v>
      </c>
      <c r="C832" s="5">
        <f t="shared" si="24"/>
        <v>2</v>
      </c>
      <c r="D832" s="5">
        <f t="shared" si="25"/>
        <v>11</v>
      </c>
      <c r="E832" s="4">
        <v>5.4751274788971821E-2</v>
      </c>
    </row>
    <row r="833" spans="2:5" x14ac:dyDescent="0.25">
      <c r="B833" s="2">
        <v>40943.499999999796</v>
      </c>
      <c r="C833" s="5">
        <f t="shared" si="24"/>
        <v>2</v>
      </c>
      <c r="D833" s="5">
        <f t="shared" si="25"/>
        <v>12</v>
      </c>
      <c r="E833" s="4">
        <v>5.3164598899683613E-2</v>
      </c>
    </row>
    <row r="834" spans="2:5" x14ac:dyDescent="0.25">
      <c r="B834" s="2">
        <v>40943.541666666461</v>
      </c>
      <c r="C834" s="5">
        <f t="shared" si="24"/>
        <v>2</v>
      </c>
      <c r="D834" s="5">
        <f t="shared" si="25"/>
        <v>13</v>
      </c>
      <c r="E834" s="4">
        <v>5.3694731630812551E-2</v>
      </c>
    </row>
    <row r="835" spans="2:5" x14ac:dyDescent="0.25">
      <c r="B835" s="2">
        <v>40943.583333333125</v>
      </c>
      <c r="C835" s="5">
        <f t="shared" si="24"/>
        <v>2</v>
      </c>
      <c r="D835" s="5">
        <f t="shared" si="25"/>
        <v>14</v>
      </c>
      <c r="E835" s="4">
        <v>5.3607897080645069E-2</v>
      </c>
    </row>
    <row r="836" spans="2:5" x14ac:dyDescent="0.25">
      <c r="B836" s="2">
        <v>40943.624999999789</v>
      </c>
      <c r="C836" s="5">
        <f t="shared" si="24"/>
        <v>2</v>
      </c>
      <c r="D836" s="5">
        <f t="shared" si="25"/>
        <v>15</v>
      </c>
      <c r="E836" s="4">
        <v>5.3743119442328298E-2</v>
      </c>
    </row>
    <row r="837" spans="2:5" x14ac:dyDescent="0.25">
      <c r="B837" s="2">
        <v>40943.666666666453</v>
      </c>
      <c r="C837" s="5">
        <f t="shared" si="24"/>
        <v>2</v>
      </c>
      <c r="D837" s="5">
        <f t="shared" si="25"/>
        <v>16</v>
      </c>
      <c r="E837" s="4">
        <v>5.4571405893040624E-2</v>
      </c>
    </row>
    <row r="838" spans="2:5" x14ac:dyDescent="0.25">
      <c r="B838" s="2">
        <v>40943.708333333117</v>
      </c>
      <c r="C838" s="5">
        <f t="shared" ref="C838:C901" si="26">MONTH(B838)</f>
        <v>2</v>
      </c>
      <c r="D838" s="5">
        <f t="shared" ref="D838:D901" si="27">HOUR(B838)</f>
        <v>17</v>
      </c>
      <c r="E838" s="4">
        <v>5.3342663791995218E-2</v>
      </c>
    </row>
    <row r="839" spans="2:5" x14ac:dyDescent="0.25">
      <c r="B839" s="2">
        <v>40943.749999999782</v>
      </c>
      <c r="C839" s="5">
        <f t="shared" si="26"/>
        <v>2</v>
      </c>
      <c r="D839" s="5">
        <f t="shared" si="27"/>
        <v>18</v>
      </c>
      <c r="E839" s="4">
        <v>5.1642957415245605E-2</v>
      </c>
    </row>
    <row r="840" spans="2:5" x14ac:dyDescent="0.25">
      <c r="B840" s="2">
        <v>40943.791666666446</v>
      </c>
      <c r="C840" s="5">
        <f t="shared" si="26"/>
        <v>2</v>
      </c>
      <c r="D840" s="5">
        <f t="shared" si="27"/>
        <v>19</v>
      </c>
      <c r="E840" s="4">
        <v>5.1166168456536418E-2</v>
      </c>
    </row>
    <row r="841" spans="2:5" x14ac:dyDescent="0.25">
      <c r="B841" s="2">
        <v>40943.83333333311</v>
      </c>
      <c r="C841" s="5">
        <f t="shared" si="26"/>
        <v>2</v>
      </c>
      <c r="D841" s="5">
        <f t="shared" si="27"/>
        <v>20</v>
      </c>
      <c r="E841" s="4">
        <v>5.1806507979610492E-2</v>
      </c>
    </row>
    <row r="842" spans="2:5" x14ac:dyDescent="0.25">
      <c r="B842" s="2">
        <v>40943.874999999774</v>
      </c>
      <c r="C842" s="5">
        <f t="shared" si="26"/>
        <v>2</v>
      </c>
      <c r="D842" s="5">
        <f t="shared" si="27"/>
        <v>21</v>
      </c>
      <c r="E842" s="4">
        <v>5.176423459661228E-2</v>
      </c>
    </row>
    <row r="843" spans="2:5" x14ac:dyDescent="0.25">
      <c r="B843" s="2">
        <v>40943.916666666439</v>
      </c>
      <c r="C843" s="5">
        <f t="shared" si="26"/>
        <v>2</v>
      </c>
      <c r="D843" s="5">
        <f t="shared" si="27"/>
        <v>22</v>
      </c>
      <c r="E843" s="4">
        <v>5.4022045577367797E-2</v>
      </c>
    </row>
    <row r="844" spans="2:5" x14ac:dyDescent="0.25">
      <c r="B844" s="2">
        <v>40943.958333333103</v>
      </c>
      <c r="C844" s="5">
        <f t="shared" si="26"/>
        <v>2</v>
      </c>
      <c r="D844" s="5">
        <f t="shared" si="27"/>
        <v>23</v>
      </c>
      <c r="E844" s="4">
        <v>5.5239063183492719E-2</v>
      </c>
    </row>
    <row r="845" spans="2:5" x14ac:dyDescent="0.25">
      <c r="B845" s="2">
        <v>40943.999999999767</v>
      </c>
      <c r="C845" s="5">
        <f t="shared" si="26"/>
        <v>2</v>
      </c>
      <c r="D845" s="5">
        <f t="shared" si="27"/>
        <v>0</v>
      </c>
      <c r="E845" s="4">
        <v>5.5140356542158986E-2</v>
      </c>
    </row>
    <row r="846" spans="2:5" x14ac:dyDescent="0.25">
      <c r="B846" s="2">
        <v>40944.041666666431</v>
      </c>
      <c r="C846" s="5">
        <f t="shared" si="26"/>
        <v>2</v>
      </c>
      <c r="D846" s="5">
        <f t="shared" si="27"/>
        <v>1</v>
      </c>
      <c r="E846" s="4">
        <v>5.551033858918282E-2</v>
      </c>
    </row>
    <row r="847" spans="2:5" x14ac:dyDescent="0.25">
      <c r="B847" s="2">
        <v>40944.083333333096</v>
      </c>
      <c r="C847" s="5">
        <f t="shared" si="26"/>
        <v>2</v>
      </c>
      <c r="D847" s="5">
        <f t="shared" si="27"/>
        <v>2</v>
      </c>
      <c r="E847" s="4">
        <v>5.6144752716634785E-2</v>
      </c>
    </row>
    <row r="848" spans="2:5" x14ac:dyDescent="0.25">
      <c r="B848" s="2">
        <v>40944.12499999976</v>
      </c>
      <c r="C848" s="5">
        <f t="shared" si="26"/>
        <v>2</v>
      </c>
      <c r="D848" s="5">
        <f t="shared" si="27"/>
        <v>3</v>
      </c>
      <c r="E848" s="4">
        <v>5.514204913468173E-2</v>
      </c>
    </row>
    <row r="849" spans="2:5" x14ac:dyDescent="0.25">
      <c r="B849" s="2">
        <v>40944.166666666424</v>
      </c>
      <c r="C849" s="5">
        <f t="shared" si="26"/>
        <v>2</v>
      </c>
      <c r="D849" s="5">
        <f t="shared" si="27"/>
        <v>4</v>
      </c>
      <c r="E849" s="4">
        <v>5.589918625056961E-2</v>
      </c>
    </row>
    <row r="850" spans="2:5" x14ac:dyDescent="0.25">
      <c r="B850" s="2">
        <v>40944.208333333088</v>
      </c>
      <c r="C850" s="5">
        <f t="shared" si="26"/>
        <v>2</v>
      </c>
      <c r="D850" s="5">
        <f t="shared" si="27"/>
        <v>5</v>
      </c>
      <c r="E850" s="4">
        <v>5.6152018134323245E-2</v>
      </c>
    </row>
    <row r="851" spans="2:5" x14ac:dyDescent="0.25">
      <c r="B851" s="2">
        <v>40944.249999999753</v>
      </c>
      <c r="C851" s="5">
        <f t="shared" si="26"/>
        <v>2</v>
      </c>
      <c r="D851" s="5">
        <f t="shared" si="27"/>
        <v>6</v>
      </c>
      <c r="E851" s="4">
        <v>5.8182784963955569E-2</v>
      </c>
    </row>
    <row r="852" spans="2:5" x14ac:dyDescent="0.25">
      <c r="B852" s="2">
        <v>40944.291666666417</v>
      </c>
      <c r="C852" s="5">
        <f t="shared" si="26"/>
        <v>2</v>
      </c>
      <c r="D852" s="5">
        <f t="shared" si="27"/>
        <v>7</v>
      </c>
      <c r="E852" s="4">
        <v>6.1141483594449195E-2</v>
      </c>
    </row>
    <row r="853" spans="2:5" x14ac:dyDescent="0.25">
      <c r="B853" s="2">
        <v>40944.333333333081</v>
      </c>
      <c r="C853" s="5">
        <f t="shared" si="26"/>
        <v>2</v>
      </c>
      <c r="D853" s="5">
        <f t="shared" si="27"/>
        <v>8</v>
      </c>
      <c r="E853" s="4">
        <v>6.0372309886662603E-2</v>
      </c>
    </row>
    <row r="854" spans="2:5" x14ac:dyDescent="0.25">
      <c r="B854" s="2">
        <v>40944.374999999745</v>
      </c>
      <c r="C854" s="5">
        <f t="shared" si="26"/>
        <v>2</v>
      </c>
      <c r="D854" s="5">
        <f t="shared" si="27"/>
        <v>9</v>
      </c>
      <c r="E854" s="4">
        <v>5.9919509557304643E-2</v>
      </c>
    </row>
    <row r="855" spans="2:5" x14ac:dyDescent="0.25">
      <c r="B855" s="2">
        <v>40944.41666666641</v>
      </c>
      <c r="C855" s="5">
        <f t="shared" si="26"/>
        <v>2</v>
      </c>
      <c r="D855" s="5">
        <f t="shared" si="27"/>
        <v>10</v>
      </c>
      <c r="E855" s="4">
        <v>5.8272163424140308E-2</v>
      </c>
    </row>
    <row r="856" spans="2:5" x14ac:dyDescent="0.25">
      <c r="B856" s="2">
        <v>40944.458333333074</v>
      </c>
      <c r="C856" s="5">
        <f t="shared" si="26"/>
        <v>2</v>
      </c>
      <c r="D856" s="5">
        <f t="shared" si="27"/>
        <v>11</v>
      </c>
      <c r="E856" s="4">
        <v>5.7673371638405913E-2</v>
      </c>
    </row>
    <row r="857" spans="2:5" x14ac:dyDescent="0.25">
      <c r="B857" s="2">
        <v>40944.499999999738</v>
      </c>
      <c r="C857" s="5">
        <f t="shared" si="26"/>
        <v>2</v>
      </c>
      <c r="D857" s="5">
        <f t="shared" si="27"/>
        <v>12</v>
      </c>
      <c r="E857" s="4">
        <v>5.289465032585252E-2</v>
      </c>
    </row>
    <row r="858" spans="2:5" x14ac:dyDescent="0.25">
      <c r="B858" s="2">
        <v>40944.541666666402</v>
      </c>
      <c r="C858" s="5">
        <f t="shared" si="26"/>
        <v>2</v>
      </c>
      <c r="D858" s="5">
        <f t="shared" si="27"/>
        <v>13</v>
      </c>
      <c r="E858" s="4">
        <v>5.3845627291145337E-2</v>
      </c>
    </row>
    <row r="859" spans="2:5" x14ac:dyDescent="0.25">
      <c r="B859" s="2">
        <v>40944.583333333067</v>
      </c>
      <c r="C859" s="5">
        <f t="shared" si="26"/>
        <v>2</v>
      </c>
      <c r="D859" s="5">
        <f t="shared" si="27"/>
        <v>14</v>
      </c>
      <c r="E859" s="4">
        <v>5.7453469772721394E-2</v>
      </c>
    </row>
    <row r="860" spans="2:5" x14ac:dyDescent="0.25">
      <c r="B860" s="2">
        <v>40944.624999999731</v>
      </c>
      <c r="C860" s="5">
        <f t="shared" si="26"/>
        <v>2</v>
      </c>
      <c r="D860" s="5">
        <f t="shared" si="27"/>
        <v>15</v>
      </c>
      <c r="E860" s="4">
        <v>5.6518905485299434E-2</v>
      </c>
    </row>
    <row r="861" spans="2:5" x14ac:dyDescent="0.25">
      <c r="B861" s="2">
        <v>40944.666666666395</v>
      </c>
      <c r="C861" s="5">
        <f t="shared" si="26"/>
        <v>2</v>
      </c>
      <c r="D861" s="5">
        <f t="shared" si="27"/>
        <v>16</v>
      </c>
      <c r="E861" s="4">
        <v>5.6074368412922362E-2</v>
      </c>
    </row>
    <row r="862" spans="2:5" x14ac:dyDescent="0.25">
      <c r="B862" s="2">
        <v>40944.708333333059</v>
      </c>
      <c r="C862" s="5">
        <f t="shared" si="26"/>
        <v>2</v>
      </c>
      <c r="D862" s="5">
        <f t="shared" si="27"/>
        <v>17</v>
      </c>
      <c r="E862" s="4">
        <v>5.6161846566045122E-2</v>
      </c>
    </row>
    <row r="863" spans="2:5" x14ac:dyDescent="0.25">
      <c r="B863" s="2">
        <v>40944.749999999724</v>
      </c>
      <c r="C863" s="5">
        <f t="shared" si="26"/>
        <v>2</v>
      </c>
      <c r="D863" s="5">
        <f t="shared" si="27"/>
        <v>18</v>
      </c>
      <c r="E863" s="4">
        <v>5.3675196535352951E-2</v>
      </c>
    </row>
    <row r="864" spans="2:5" x14ac:dyDescent="0.25">
      <c r="B864" s="2">
        <v>40944.791666666388</v>
      </c>
      <c r="C864" s="5">
        <f t="shared" si="26"/>
        <v>2</v>
      </c>
      <c r="D864" s="5">
        <f t="shared" si="27"/>
        <v>19</v>
      </c>
      <c r="E864" s="4">
        <v>5.3852731383966096E-2</v>
      </c>
    </row>
    <row r="865" spans="2:5" x14ac:dyDescent="0.25">
      <c r="B865" s="2">
        <v>40944.833333333052</v>
      </c>
      <c r="C865" s="5">
        <f t="shared" si="26"/>
        <v>2</v>
      </c>
      <c r="D865" s="5">
        <f t="shared" si="27"/>
        <v>20</v>
      </c>
      <c r="E865" s="4">
        <v>5.4429041574452566E-2</v>
      </c>
    </row>
    <row r="866" spans="2:5" x14ac:dyDescent="0.25">
      <c r="B866" s="2">
        <v>40944.874999999716</v>
      </c>
      <c r="C866" s="5">
        <f t="shared" si="26"/>
        <v>2</v>
      </c>
      <c r="D866" s="5">
        <f t="shared" si="27"/>
        <v>21</v>
      </c>
      <c r="E866" s="4">
        <v>5.4698240625060054E-2</v>
      </c>
    </row>
    <row r="867" spans="2:5" x14ac:dyDescent="0.25">
      <c r="B867" s="2">
        <v>40944.91666666638</v>
      </c>
      <c r="C867" s="5">
        <f t="shared" si="26"/>
        <v>2</v>
      </c>
      <c r="D867" s="5">
        <f t="shared" si="27"/>
        <v>22</v>
      </c>
      <c r="E867" s="4">
        <v>5.3969836590996745E-2</v>
      </c>
    </row>
    <row r="868" spans="2:5" x14ac:dyDescent="0.25">
      <c r="B868" s="2">
        <v>40944.958333333045</v>
      </c>
      <c r="C868" s="5">
        <f t="shared" si="26"/>
        <v>2</v>
      </c>
      <c r="D868" s="5">
        <f t="shared" si="27"/>
        <v>23</v>
      </c>
      <c r="E868" s="4">
        <v>5.521753105238969E-2</v>
      </c>
    </row>
    <row r="869" spans="2:5" x14ac:dyDescent="0.25">
      <c r="B869" s="2">
        <v>40944.999999999709</v>
      </c>
      <c r="C869" s="5">
        <f t="shared" si="26"/>
        <v>2</v>
      </c>
      <c r="D869" s="5">
        <f t="shared" si="27"/>
        <v>0</v>
      </c>
      <c r="E869" s="4">
        <v>5.640291261795613E-2</v>
      </c>
    </row>
    <row r="870" spans="2:5" x14ac:dyDescent="0.25">
      <c r="B870" s="2">
        <v>40945.041666666373</v>
      </c>
      <c r="C870" s="5">
        <f t="shared" si="26"/>
        <v>2</v>
      </c>
      <c r="D870" s="5">
        <f t="shared" si="27"/>
        <v>1</v>
      </c>
      <c r="E870" s="4">
        <v>5.6336109307196382E-2</v>
      </c>
    </row>
    <row r="871" spans="2:5" x14ac:dyDescent="0.25">
      <c r="B871" s="2">
        <v>40945.083333333037</v>
      </c>
      <c r="C871" s="5">
        <f t="shared" si="26"/>
        <v>2</v>
      </c>
      <c r="D871" s="5">
        <f t="shared" si="27"/>
        <v>2</v>
      </c>
      <c r="E871" s="4">
        <v>5.650189954379857E-2</v>
      </c>
    </row>
    <row r="872" spans="2:5" x14ac:dyDescent="0.25">
      <c r="B872" s="2">
        <v>40945.124999999702</v>
      </c>
      <c r="C872" s="5">
        <f t="shared" si="26"/>
        <v>2</v>
      </c>
      <c r="D872" s="5">
        <f t="shared" si="27"/>
        <v>3</v>
      </c>
      <c r="E872" s="4">
        <v>5.7351843746729719E-2</v>
      </c>
    </row>
    <row r="873" spans="2:5" x14ac:dyDescent="0.25">
      <c r="B873" s="2">
        <v>40945.166666666366</v>
      </c>
      <c r="C873" s="5">
        <f t="shared" si="26"/>
        <v>2</v>
      </c>
      <c r="D873" s="5">
        <f t="shared" si="27"/>
        <v>4</v>
      </c>
      <c r="E873" s="4">
        <v>5.8151387923162587E-2</v>
      </c>
    </row>
    <row r="874" spans="2:5" x14ac:dyDescent="0.25">
      <c r="B874" s="2">
        <v>40945.20833333303</v>
      </c>
      <c r="C874" s="5">
        <f t="shared" si="26"/>
        <v>2</v>
      </c>
      <c r="D874" s="5">
        <f t="shared" si="27"/>
        <v>5</v>
      </c>
      <c r="E874" s="4">
        <v>5.9108802411737854E-2</v>
      </c>
    </row>
    <row r="875" spans="2:5" x14ac:dyDescent="0.25">
      <c r="B875" s="2">
        <v>40945.249999999694</v>
      </c>
      <c r="C875" s="5">
        <f t="shared" si="26"/>
        <v>2</v>
      </c>
      <c r="D875" s="5">
        <f t="shared" si="27"/>
        <v>6</v>
      </c>
      <c r="E875" s="4">
        <v>5.7871670836499536E-2</v>
      </c>
    </row>
    <row r="876" spans="2:5" x14ac:dyDescent="0.25">
      <c r="B876" s="2">
        <v>40945.291666666359</v>
      </c>
      <c r="C876" s="5">
        <f t="shared" si="26"/>
        <v>2</v>
      </c>
      <c r="D876" s="5">
        <f t="shared" si="27"/>
        <v>7</v>
      </c>
      <c r="E876" s="4">
        <v>5.9798067734226384E-2</v>
      </c>
    </row>
    <row r="877" spans="2:5" x14ac:dyDescent="0.25">
      <c r="B877" s="2">
        <v>40945.333333333023</v>
      </c>
      <c r="C877" s="5">
        <f t="shared" si="26"/>
        <v>2</v>
      </c>
      <c r="D877" s="5">
        <f t="shared" si="27"/>
        <v>8</v>
      </c>
      <c r="E877" s="4">
        <v>5.671002319829628E-2</v>
      </c>
    </row>
    <row r="878" spans="2:5" x14ac:dyDescent="0.25">
      <c r="B878" s="2">
        <v>40945.374999999687</v>
      </c>
      <c r="C878" s="5">
        <f t="shared" si="26"/>
        <v>2</v>
      </c>
      <c r="D878" s="5">
        <f t="shared" si="27"/>
        <v>9</v>
      </c>
      <c r="E878" s="4">
        <v>5.5432648183931524E-2</v>
      </c>
    </row>
    <row r="879" spans="2:5" x14ac:dyDescent="0.25">
      <c r="B879" s="2">
        <v>40945.416666666351</v>
      </c>
      <c r="C879" s="5">
        <f t="shared" si="26"/>
        <v>2</v>
      </c>
      <c r="D879" s="5">
        <f t="shared" si="27"/>
        <v>10</v>
      </c>
      <c r="E879" s="4">
        <v>5.5654798055337559E-2</v>
      </c>
    </row>
    <row r="880" spans="2:5" x14ac:dyDescent="0.25">
      <c r="B880" s="2">
        <v>40945.458333333016</v>
      </c>
      <c r="C880" s="5">
        <f t="shared" si="26"/>
        <v>2</v>
      </c>
      <c r="D880" s="5">
        <f t="shared" si="27"/>
        <v>11</v>
      </c>
      <c r="E880" s="4">
        <v>5.5002849165454296E-2</v>
      </c>
    </row>
    <row r="881" spans="2:5" x14ac:dyDescent="0.25">
      <c r="B881" s="2">
        <v>40945.49999999968</v>
      </c>
      <c r="C881" s="5">
        <f t="shared" si="26"/>
        <v>2</v>
      </c>
      <c r="D881" s="5">
        <f t="shared" si="27"/>
        <v>12</v>
      </c>
      <c r="E881" s="4">
        <v>5.4579761431499882E-2</v>
      </c>
    </row>
    <row r="882" spans="2:5" x14ac:dyDescent="0.25">
      <c r="B882" s="2">
        <v>40945.541666666344</v>
      </c>
      <c r="C882" s="5">
        <f t="shared" si="26"/>
        <v>2</v>
      </c>
      <c r="D882" s="5">
        <f t="shared" si="27"/>
        <v>13</v>
      </c>
      <c r="E882" s="4">
        <v>5.3807955864810172E-2</v>
      </c>
    </row>
    <row r="883" spans="2:5" x14ac:dyDescent="0.25">
      <c r="B883" s="2">
        <v>40945.583333333008</v>
      </c>
      <c r="C883" s="5">
        <f t="shared" si="26"/>
        <v>2</v>
      </c>
      <c r="D883" s="5">
        <f t="shared" si="27"/>
        <v>14</v>
      </c>
      <c r="E883" s="4">
        <v>5.7291871023211816E-2</v>
      </c>
    </row>
    <row r="884" spans="2:5" x14ac:dyDescent="0.25">
      <c r="B884" s="2">
        <v>40945.624999999673</v>
      </c>
      <c r="C884" s="5">
        <f t="shared" si="26"/>
        <v>2</v>
      </c>
      <c r="D884" s="5">
        <f t="shared" si="27"/>
        <v>15</v>
      </c>
      <c r="E884" s="4">
        <v>5.7798185646559905E-2</v>
      </c>
    </row>
    <row r="885" spans="2:5" x14ac:dyDescent="0.25">
      <c r="B885" s="2">
        <v>40945.666666666337</v>
      </c>
      <c r="C885" s="5">
        <f t="shared" si="26"/>
        <v>2</v>
      </c>
      <c r="D885" s="5">
        <f t="shared" si="27"/>
        <v>16</v>
      </c>
      <c r="E885" s="4">
        <v>5.6072479943810108E-2</v>
      </c>
    </row>
    <row r="886" spans="2:5" x14ac:dyDescent="0.25">
      <c r="B886" s="2">
        <v>40945.708333333001</v>
      </c>
      <c r="C886" s="5">
        <f t="shared" si="26"/>
        <v>2</v>
      </c>
      <c r="D886" s="5">
        <f t="shared" si="27"/>
        <v>17</v>
      </c>
      <c r="E886" s="4">
        <v>5.7456517592746351E-2</v>
      </c>
    </row>
    <row r="887" spans="2:5" x14ac:dyDescent="0.25">
      <c r="B887" s="2">
        <v>40945.749999999665</v>
      </c>
      <c r="C887" s="5">
        <f t="shared" si="26"/>
        <v>2</v>
      </c>
      <c r="D887" s="5">
        <f t="shared" si="27"/>
        <v>18</v>
      </c>
      <c r="E887" s="4">
        <v>5.5749494342768074E-2</v>
      </c>
    </row>
    <row r="888" spans="2:5" x14ac:dyDescent="0.25">
      <c r="B888" s="2">
        <v>40945.79166666633</v>
      </c>
      <c r="C888" s="5">
        <f t="shared" si="26"/>
        <v>2</v>
      </c>
      <c r="D888" s="5">
        <f t="shared" si="27"/>
        <v>19</v>
      </c>
      <c r="E888" s="4">
        <v>5.5390071698177237E-2</v>
      </c>
    </row>
    <row r="889" spans="2:5" x14ac:dyDescent="0.25">
      <c r="B889" s="2">
        <v>40945.833333332994</v>
      </c>
      <c r="C889" s="5">
        <f t="shared" si="26"/>
        <v>2</v>
      </c>
      <c r="D889" s="5">
        <f t="shared" si="27"/>
        <v>20</v>
      </c>
      <c r="E889" s="4">
        <v>5.5137211763391203E-2</v>
      </c>
    </row>
    <row r="890" spans="2:5" x14ac:dyDescent="0.25">
      <c r="B890" s="2">
        <v>40945.874999999658</v>
      </c>
      <c r="C890" s="5">
        <f t="shared" si="26"/>
        <v>2</v>
      </c>
      <c r="D890" s="5">
        <f t="shared" si="27"/>
        <v>21</v>
      </c>
      <c r="E890" s="4">
        <v>5.4691498999915614E-2</v>
      </c>
    </row>
    <row r="891" spans="2:5" x14ac:dyDescent="0.25">
      <c r="B891" s="2">
        <v>40945.916666666322</v>
      </c>
      <c r="C891" s="5">
        <f t="shared" si="26"/>
        <v>2</v>
      </c>
      <c r="D891" s="5">
        <f t="shared" si="27"/>
        <v>22</v>
      </c>
      <c r="E891" s="4">
        <v>5.4309066024107747E-2</v>
      </c>
    </row>
    <row r="892" spans="2:5" x14ac:dyDescent="0.25">
      <c r="B892" s="2">
        <v>40945.958333332987</v>
      </c>
      <c r="C892" s="5">
        <f t="shared" si="26"/>
        <v>2</v>
      </c>
      <c r="D892" s="5">
        <f t="shared" si="27"/>
        <v>23</v>
      </c>
      <c r="E892" s="4">
        <v>5.862691093433782E-2</v>
      </c>
    </row>
    <row r="893" spans="2:5" x14ac:dyDescent="0.25">
      <c r="B893" s="2">
        <v>40945.999999999651</v>
      </c>
      <c r="C893" s="5">
        <f t="shared" si="26"/>
        <v>2</v>
      </c>
      <c r="D893" s="5">
        <f t="shared" si="27"/>
        <v>0</v>
      </c>
      <c r="E893" s="4">
        <v>5.8798318610603126E-2</v>
      </c>
    </row>
    <row r="894" spans="2:5" x14ac:dyDescent="0.25">
      <c r="B894" s="2">
        <v>40946.041666666315</v>
      </c>
      <c r="C894" s="5">
        <f t="shared" si="26"/>
        <v>2</v>
      </c>
      <c r="D894" s="5">
        <f t="shared" si="27"/>
        <v>1</v>
      </c>
      <c r="E894" s="4">
        <v>5.8253211317150722E-2</v>
      </c>
    </row>
    <row r="895" spans="2:5" x14ac:dyDescent="0.25">
      <c r="B895" s="2">
        <v>40946.083333332979</v>
      </c>
      <c r="C895" s="5">
        <f t="shared" si="26"/>
        <v>2</v>
      </c>
      <c r="D895" s="5">
        <f t="shared" si="27"/>
        <v>2</v>
      </c>
      <c r="E895" s="4">
        <v>5.9476015042076474E-2</v>
      </c>
    </row>
    <row r="896" spans="2:5" x14ac:dyDescent="0.25">
      <c r="B896" s="2">
        <v>40946.124999999643</v>
      </c>
      <c r="C896" s="5">
        <f t="shared" si="26"/>
        <v>2</v>
      </c>
      <c r="D896" s="5">
        <f t="shared" si="27"/>
        <v>3</v>
      </c>
      <c r="E896" s="4">
        <v>5.9989378930130899E-2</v>
      </c>
    </row>
    <row r="897" spans="2:5" x14ac:dyDescent="0.25">
      <c r="B897" s="2">
        <v>40946.166666666308</v>
      </c>
      <c r="C897" s="5">
        <f t="shared" si="26"/>
        <v>2</v>
      </c>
      <c r="D897" s="5">
        <f t="shared" si="27"/>
        <v>4</v>
      </c>
      <c r="E897" s="4">
        <v>5.826948500928681E-2</v>
      </c>
    </row>
    <row r="898" spans="2:5" x14ac:dyDescent="0.25">
      <c r="B898" s="2">
        <v>40946.208333332972</v>
      </c>
      <c r="C898" s="5">
        <f t="shared" si="26"/>
        <v>2</v>
      </c>
      <c r="D898" s="5">
        <f t="shared" si="27"/>
        <v>5</v>
      </c>
      <c r="E898" s="4">
        <v>5.9019575452190123E-2</v>
      </c>
    </row>
    <row r="899" spans="2:5" x14ac:dyDescent="0.25">
      <c r="B899" s="2">
        <v>40946.249999999636</v>
      </c>
      <c r="C899" s="5">
        <f t="shared" si="26"/>
        <v>2</v>
      </c>
      <c r="D899" s="5">
        <f t="shared" si="27"/>
        <v>6</v>
      </c>
      <c r="E899" s="4">
        <v>5.9358347257924868E-2</v>
      </c>
    </row>
    <row r="900" spans="2:5" x14ac:dyDescent="0.25">
      <c r="B900" s="2">
        <v>40946.2916666663</v>
      </c>
      <c r="C900" s="5">
        <f t="shared" si="26"/>
        <v>2</v>
      </c>
      <c r="D900" s="5">
        <f t="shared" si="27"/>
        <v>7</v>
      </c>
      <c r="E900" s="4">
        <v>5.9101334912370171E-2</v>
      </c>
    </row>
    <row r="901" spans="2:5" x14ac:dyDescent="0.25">
      <c r="B901" s="2">
        <v>40946.333333332965</v>
      </c>
      <c r="C901" s="5">
        <f t="shared" si="26"/>
        <v>2</v>
      </c>
      <c r="D901" s="5">
        <f t="shared" si="27"/>
        <v>8</v>
      </c>
      <c r="E901" s="4">
        <v>5.7763012512942642E-2</v>
      </c>
    </row>
    <row r="902" spans="2:5" x14ac:dyDescent="0.25">
      <c r="B902" s="2">
        <v>40946.374999999629</v>
      </c>
      <c r="C902" s="5">
        <f t="shared" ref="C902:C965" si="28">MONTH(B902)</f>
        <v>2</v>
      </c>
      <c r="D902" s="5">
        <f t="shared" ref="D902:D965" si="29">HOUR(B902)</f>
        <v>9</v>
      </c>
      <c r="E902" s="4">
        <v>5.5123209117090982E-2</v>
      </c>
    </row>
    <row r="903" spans="2:5" x14ac:dyDescent="0.25">
      <c r="B903" s="2">
        <v>40946.416666666293</v>
      </c>
      <c r="C903" s="5">
        <f t="shared" si="28"/>
        <v>2</v>
      </c>
      <c r="D903" s="5">
        <f t="shared" si="29"/>
        <v>10</v>
      </c>
      <c r="E903" s="4">
        <v>5.7837008696391905E-2</v>
      </c>
    </row>
    <row r="904" spans="2:5" x14ac:dyDescent="0.25">
      <c r="B904" s="2">
        <v>40946.458333332957</v>
      </c>
      <c r="C904" s="5">
        <f t="shared" si="28"/>
        <v>2</v>
      </c>
      <c r="D904" s="5">
        <f t="shared" si="29"/>
        <v>11</v>
      </c>
      <c r="E904" s="4">
        <v>5.8470821549514863E-2</v>
      </c>
    </row>
    <row r="905" spans="2:5" x14ac:dyDescent="0.25">
      <c r="B905" s="2">
        <v>40946.499999999622</v>
      </c>
      <c r="C905" s="5">
        <f t="shared" si="28"/>
        <v>2</v>
      </c>
      <c r="D905" s="5">
        <f t="shared" si="29"/>
        <v>12</v>
      </c>
      <c r="E905" s="4">
        <v>6.076967521660482E-2</v>
      </c>
    </row>
    <row r="906" spans="2:5" x14ac:dyDescent="0.25">
      <c r="B906" s="2">
        <v>40946.541666666286</v>
      </c>
      <c r="C906" s="5">
        <f t="shared" si="28"/>
        <v>2</v>
      </c>
      <c r="D906" s="5">
        <f t="shared" si="29"/>
        <v>13</v>
      </c>
      <c r="E906" s="4">
        <v>6.3471361444982055E-2</v>
      </c>
    </row>
    <row r="907" spans="2:5" x14ac:dyDescent="0.25">
      <c r="B907" s="2">
        <v>40946.58333333295</v>
      </c>
      <c r="C907" s="5">
        <f t="shared" si="28"/>
        <v>2</v>
      </c>
      <c r="D907" s="5">
        <f t="shared" si="29"/>
        <v>14</v>
      </c>
      <c r="E907" s="4">
        <v>5.8878358664982131E-2</v>
      </c>
    </row>
    <row r="908" spans="2:5" x14ac:dyDescent="0.25">
      <c r="B908" s="2">
        <v>40946.624999999614</v>
      </c>
      <c r="C908" s="5">
        <f t="shared" si="28"/>
        <v>2</v>
      </c>
      <c r="D908" s="5">
        <f t="shared" si="29"/>
        <v>15</v>
      </c>
      <c r="E908" s="4">
        <v>5.6465701259934387E-2</v>
      </c>
    </row>
    <row r="909" spans="2:5" x14ac:dyDescent="0.25">
      <c r="B909" s="2">
        <v>40946.666666666279</v>
      </c>
      <c r="C909" s="5">
        <f t="shared" si="28"/>
        <v>2</v>
      </c>
      <c r="D909" s="5">
        <f t="shared" si="29"/>
        <v>16</v>
      </c>
      <c r="E909" s="4">
        <v>5.614935151294434E-2</v>
      </c>
    </row>
    <row r="910" spans="2:5" x14ac:dyDescent="0.25">
      <c r="B910" s="2">
        <v>40946.708333332943</v>
      </c>
      <c r="C910" s="5">
        <f t="shared" si="28"/>
        <v>2</v>
      </c>
      <c r="D910" s="5">
        <f t="shared" si="29"/>
        <v>17</v>
      </c>
      <c r="E910" s="4">
        <v>5.7380599446497593E-2</v>
      </c>
    </row>
    <row r="911" spans="2:5" x14ac:dyDescent="0.25">
      <c r="B911" s="2">
        <v>40946.749999999607</v>
      </c>
      <c r="C911" s="5">
        <f t="shared" si="28"/>
        <v>2</v>
      </c>
      <c r="D911" s="5">
        <f t="shared" si="29"/>
        <v>18</v>
      </c>
      <c r="E911" s="4">
        <v>5.6552999075305289E-2</v>
      </c>
    </row>
    <row r="912" spans="2:5" x14ac:dyDescent="0.25">
      <c r="B912" s="2">
        <v>40946.791666666271</v>
      </c>
      <c r="C912" s="5">
        <f t="shared" si="28"/>
        <v>2</v>
      </c>
      <c r="D912" s="5">
        <f t="shared" si="29"/>
        <v>19</v>
      </c>
      <c r="E912" s="4">
        <v>5.5037795106377643E-2</v>
      </c>
    </row>
    <row r="913" spans="2:5" x14ac:dyDescent="0.25">
      <c r="B913" s="2">
        <v>40946.833333332936</v>
      </c>
      <c r="C913" s="5">
        <f t="shared" si="28"/>
        <v>2</v>
      </c>
      <c r="D913" s="5">
        <f t="shared" si="29"/>
        <v>20</v>
      </c>
      <c r="E913" s="4">
        <v>5.4277489824465203E-2</v>
      </c>
    </row>
    <row r="914" spans="2:5" x14ac:dyDescent="0.25">
      <c r="B914" s="2">
        <v>40946.8749999996</v>
      </c>
      <c r="C914" s="5">
        <f t="shared" si="28"/>
        <v>2</v>
      </c>
      <c r="D914" s="5">
        <f t="shared" si="29"/>
        <v>21</v>
      </c>
      <c r="E914" s="4">
        <v>5.3735789400326348E-2</v>
      </c>
    </row>
    <row r="915" spans="2:5" x14ac:dyDescent="0.25">
      <c r="B915" s="2">
        <v>40946.916666666264</v>
      </c>
      <c r="C915" s="5">
        <f t="shared" si="28"/>
        <v>2</v>
      </c>
      <c r="D915" s="5">
        <f t="shared" si="29"/>
        <v>22</v>
      </c>
      <c r="E915" s="4">
        <v>5.3140525829872901E-2</v>
      </c>
    </row>
    <row r="916" spans="2:5" x14ac:dyDescent="0.25">
      <c r="B916" s="2">
        <v>40946.958333332928</v>
      </c>
      <c r="C916" s="5">
        <f t="shared" si="28"/>
        <v>2</v>
      </c>
      <c r="D916" s="5">
        <f t="shared" si="29"/>
        <v>23</v>
      </c>
      <c r="E916" s="4">
        <v>5.5643555208052392E-2</v>
      </c>
    </row>
    <row r="917" spans="2:5" x14ac:dyDescent="0.25">
      <c r="B917" s="2">
        <v>40946.999999999593</v>
      </c>
      <c r="C917" s="5">
        <f t="shared" si="28"/>
        <v>2</v>
      </c>
      <c r="D917" s="5">
        <f t="shared" si="29"/>
        <v>0</v>
      </c>
      <c r="E917" s="4">
        <v>5.4901315543758537E-2</v>
      </c>
    </row>
    <row r="918" spans="2:5" x14ac:dyDescent="0.25">
      <c r="B918" s="2">
        <v>40947.041666666257</v>
      </c>
      <c r="C918" s="5">
        <f t="shared" si="28"/>
        <v>2</v>
      </c>
      <c r="D918" s="5">
        <f t="shared" si="29"/>
        <v>1</v>
      </c>
      <c r="E918" s="4">
        <v>5.3738334287896553E-2</v>
      </c>
    </row>
    <row r="919" spans="2:5" x14ac:dyDescent="0.25">
      <c r="B919" s="2">
        <v>40947.083333332921</v>
      </c>
      <c r="C919" s="5">
        <f t="shared" si="28"/>
        <v>2</v>
      </c>
      <c r="D919" s="5">
        <f t="shared" si="29"/>
        <v>2</v>
      </c>
      <c r="E919" s="4">
        <v>5.3515812006529037E-2</v>
      </c>
    </row>
    <row r="920" spans="2:5" x14ac:dyDescent="0.25">
      <c r="B920" s="2">
        <v>40947.124999999585</v>
      </c>
      <c r="C920" s="5">
        <f t="shared" si="28"/>
        <v>2</v>
      </c>
      <c r="D920" s="5">
        <f t="shared" si="29"/>
        <v>3</v>
      </c>
      <c r="E920" s="4">
        <v>5.5235333900954475E-2</v>
      </c>
    </row>
    <row r="921" spans="2:5" x14ac:dyDescent="0.25">
      <c r="B921" s="2">
        <v>40947.16666666625</v>
      </c>
      <c r="C921" s="5">
        <f t="shared" si="28"/>
        <v>2</v>
      </c>
      <c r="D921" s="5">
        <f t="shared" si="29"/>
        <v>4</v>
      </c>
      <c r="E921" s="4">
        <v>5.70030254088396E-2</v>
      </c>
    </row>
    <row r="922" spans="2:5" x14ac:dyDescent="0.25">
      <c r="B922" s="2">
        <v>40947.208333332914</v>
      </c>
      <c r="C922" s="5">
        <f t="shared" si="28"/>
        <v>2</v>
      </c>
      <c r="D922" s="5">
        <f t="shared" si="29"/>
        <v>5</v>
      </c>
      <c r="E922" s="4">
        <v>5.7284276033507081E-2</v>
      </c>
    </row>
    <row r="923" spans="2:5" x14ac:dyDescent="0.25">
      <c r="B923" s="2">
        <v>40947.249999999578</v>
      </c>
      <c r="C923" s="5">
        <f t="shared" si="28"/>
        <v>2</v>
      </c>
      <c r="D923" s="5">
        <f t="shared" si="29"/>
        <v>6</v>
      </c>
      <c r="E923" s="4">
        <v>5.9589966517109988E-2</v>
      </c>
    </row>
    <row r="924" spans="2:5" x14ac:dyDescent="0.25">
      <c r="B924" s="2">
        <v>40947.291666666242</v>
      </c>
      <c r="C924" s="5">
        <f t="shared" si="28"/>
        <v>2</v>
      </c>
      <c r="D924" s="5">
        <f t="shared" si="29"/>
        <v>7</v>
      </c>
      <c r="E924" s="4">
        <v>5.9394186261287105E-2</v>
      </c>
    </row>
    <row r="925" spans="2:5" x14ac:dyDescent="0.25">
      <c r="B925" s="2">
        <v>40947.333333332906</v>
      </c>
      <c r="C925" s="5">
        <f t="shared" si="28"/>
        <v>2</v>
      </c>
      <c r="D925" s="5">
        <f t="shared" si="29"/>
        <v>8</v>
      </c>
      <c r="E925" s="4">
        <v>5.8055032483507248E-2</v>
      </c>
    </row>
    <row r="926" spans="2:5" x14ac:dyDescent="0.25">
      <c r="B926" s="2">
        <v>40947.374999999571</v>
      </c>
      <c r="C926" s="5">
        <f t="shared" si="28"/>
        <v>2</v>
      </c>
      <c r="D926" s="5">
        <f t="shared" si="29"/>
        <v>9</v>
      </c>
      <c r="E926" s="4">
        <v>5.8332587683360262E-2</v>
      </c>
    </row>
    <row r="927" spans="2:5" x14ac:dyDescent="0.25">
      <c r="B927" s="2">
        <v>40947.416666666235</v>
      </c>
      <c r="C927" s="5">
        <f t="shared" si="28"/>
        <v>2</v>
      </c>
      <c r="D927" s="5">
        <f t="shared" si="29"/>
        <v>10</v>
      </c>
      <c r="E927" s="4">
        <v>5.8466152384034915E-2</v>
      </c>
    </row>
    <row r="928" spans="2:5" x14ac:dyDescent="0.25">
      <c r="B928" s="2">
        <v>40947.458333332899</v>
      </c>
      <c r="C928" s="5">
        <f t="shared" si="28"/>
        <v>2</v>
      </c>
      <c r="D928" s="5">
        <f t="shared" si="29"/>
        <v>11</v>
      </c>
      <c r="E928" s="4">
        <v>5.7943967052056414E-2</v>
      </c>
    </row>
    <row r="929" spans="2:5" x14ac:dyDescent="0.25">
      <c r="B929" s="2">
        <v>40947.499999999563</v>
      </c>
      <c r="C929" s="5">
        <f t="shared" si="28"/>
        <v>2</v>
      </c>
      <c r="D929" s="5">
        <f t="shared" si="29"/>
        <v>12</v>
      </c>
      <c r="E929" s="4">
        <v>5.8813836121322668E-2</v>
      </c>
    </row>
    <row r="930" spans="2:5" x14ac:dyDescent="0.25">
      <c r="B930" s="2">
        <v>40947.541666666228</v>
      </c>
      <c r="C930" s="5">
        <f t="shared" si="28"/>
        <v>2</v>
      </c>
      <c r="D930" s="5">
        <f t="shared" si="29"/>
        <v>13</v>
      </c>
      <c r="E930" s="4">
        <v>5.8787297584278378E-2</v>
      </c>
    </row>
    <row r="931" spans="2:5" x14ac:dyDescent="0.25">
      <c r="B931" s="2">
        <v>40947.583333332892</v>
      </c>
      <c r="C931" s="5">
        <f t="shared" si="28"/>
        <v>2</v>
      </c>
      <c r="D931" s="5">
        <f t="shared" si="29"/>
        <v>14</v>
      </c>
      <c r="E931" s="4">
        <v>5.591998083692791E-2</v>
      </c>
    </row>
    <row r="932" spans="2:5" x14ac:dyDescent="0.25">
      <c r="B932" s="2">
        <v>40947.624999999556</v>
      </c>
      <c r="C932" s="5">
        <f t="shared" si="28"/>
        <v>2</v>
      </c>
      <c r="D932" s="5">
        <f t="shared" si="29"/>
        <v>15</v>
      </c>
      <c r="E932" s="4">
        <v>5.9166284590135232E-2</v>
      </c>
    </row>
    <row r="933" spans="2:5" x14ac:dyDescent="0.25">
      <c r="B933" s="2">
        <v>40947.66666666622</v>
      </c>
      <c r="C933" s="5">
        <f t="shared" si="28"/>
        <v>2</v>
      </c>
      <c r="D933" s="5">
        <f t="shared" si="29"/>
        <v>16</v>
      </c>
      <c r="E933" s="4">
        <v>5.8635507168903395E-2</v>
      </c>
    </row>
    <row r="934" spans="2:5" x14ac:dyDescent="0.25">
      <c r="B934" s="2">
        <v>40947.708333332885</v>
      </c>
      <c r="C934" s="5">
        <f t="shared" si="28"/>
        <v>2</v>
      </c>
      <c r="D934" s="5">
        <f t="shared" si="29"/>
        <v>17</v>
      </c>
      <c r="E934" s="4">
        <v>5.8099209487920828E-2</v>
      </c>
    </row>
    <row r="935" spans="2:5" x14ac:dyDescent="0.25">
      <c r="B935" s="2">
        <v>40947.749999999549</v>
      </c>
      <c r="C935" s="5">
        <f t="shared" si="28"/>
        <v>2</v>
      </c>
      <c r="D935" s="5">
        <f t="shared" si="29"/>
        <v>18</v>
      </c>
      <c r="E935" s="4">
        <v>5.6437014602326502E-2</v>
      </c>
    </row>
    <row r="936" spans="2:5" x14ac:dyDescent="0.25">
      <c r="B936" s="2">
        <v>40947.791666666213</v>
      </c>
      <c r="C936" s="5">
        <f t="shared" si="28"/>
        <v>2</v>
      </c>
      <c r="D936" s="5">
        <f t="shared" si="29"/>
        <v>19</v>
      </c>
      <c r="E936" s="4">
        <v>5.6943067903108796E-2</v>
      </c>
    </row>
    <row r="937" spans="2:5" x14ac:dyDescent="0.25">
      <c r="B937" s="2">
        <v>40947.833333332877</v>
      </c>
      <c r="C937" s="5">
        <f t="shared" si="28"/>
        <v>2</v>
      </c>
      <c r="D937" s="5">
        <f t="shared" si="29"/>
        <v>20</v>
      </c>
      <c r="E937" s="4">
        <v>5.5061230355326646E-2</v>
      </c>
    </row>
    <row r="938" spans="2:5" x14ac:dyDescent="0.25">
      <c r="B938" s="2">
        <v>40947.874999999542</v>
      </c>
      <c r="C938" s="5">
        <f t="shared" si="28"/>
        <v>2</v>
      </c>
      <c r="D938" s="5">
        <f t="shared" si="29"/>
        <v>21</v>
      </c>
      <c r="E938" s="4">
        <v>5.5998374702874193E-2</v>
      </c>
    </row>
    <row r="939" spans="2:5" x14ac:dyDescent="0.25">
      <c r="B939" s="2">
        <v>40947.916666666206</v>
      </c>
      <c r="C939" s="5">
        <f t="shared" si="28"/>
        <v>2</v>
      </c>
      <c r="D939" s="5">
        <f t="shared" si="29"/>
        <v>22</v>
      </c>
      <c r="E939" s="4">
        <v>5.7735201624678142E-2</v>
      </c>
    </row>
    <row r="940" spans="2:5" x14ac:dyDescent="0.25">
      <c r="B940" s="2">
        <v>40947.95833333287</v>
      </c>
      <c r="C940" s="5">
        <f t="shared" si="28"/>
        <v>2</v>
      </c>
      <c r="D940" s="5">
        <f t="shared" si="29"/>
        <v>23</v>
      </c>
      <c r="E940" s="4">
        <v>6.331832849990271E-2</v>
      </c>
    </row>
    <row r="941" spans="2:5" x14ac:dyDescent="0.25">
      <c r="B941" s="2">
        <v>40947.999999999534</v>
      </c>
      <c r="C941" s="5">
        <f t="shared" si="28"/>
        <v>2</v>
      </c>
      <c r="D941" s="5">
        <f t="shared" si="29"/>
        <v>0</v>
      </c>
      <c r="E941" s="4">
        <v>6.1562324605037744E-2</v>
      </c>
    </row>
    <row r="942" spans="2:5" x14ac:dyDescent="0.25">
      <c r="B942" s="2">
        <v>40948.041666666199</v>
      </c>
      <c r="C942" s="5">
        <f t="shared" si="28"/>
        <v>2</v>
      </c>
      <c r="D942" s="5">
        <f t="shared" si="29"/>
        <v>1</v>
      </c>
      <c r="E942" s="4">
        <v>6.2571513867884065E-2</v>
      </c>
    </row>
    <row r="943" spans="2:5" x14ac:dyDescent="0.25">
      <c r="B943" s="2">
        <v>40948.083333332863</v>
      </c>
      <c r="C943" s="5">
        <f t="shared" si="28"/>
        <v>2</v>
      </c>
      <c r="D943" s="5">
        <f t="shared" si="29"/>
        <v>2</v>
      </c>
      <c r="E943" s="4">
        <v>6.1930498942678075E-2</v>
      </c>
    </row>
    <row r="944" spans="2:5" x14ac:dyDescent="0.25">
      <c r="B944" s="2">
        <v>40948.124999999527</v>
      </c>
      <c r="C944" s="5">
        <f t="shared" si="28"/>
        <v>2</v>
      </c>
      <c r="D944" s="5">
        <f t="shared" si="29"/>
        <v>3</v>
      </c>
      <c r="E944" s="4">
        <v>6.2713924851269615E-2</v>
      </c>
    </row>
    <row r="945" spans="2:5" x14ac:dyDescent="0.25">
      <c r="B945" s="2">
        <v>40948.166666666191</v>
      </c>
      <c r="C945" s="5">
        <f t="shared" si="28"/>
        <v>2</v>
      </c>
      <c r="D945" s="5">
        <f t="shared" si="29"/>
        <v>4</v>
      </c>
      <c r="E945" s="4">
        <v>6.2419653393806535E-2</v>
      </c>
    </row>
    <row r="946" spans="2:5" x14ac:dyDescent="0.25">
      <c r="B946" s="2">
        <v>40948.208333332856</v>
      </c>
      <c r="C946" s="5">
        <f t="shared" si="28"/>
        <v>2</v>
      </c>
      <c r="D946" s="5">
        <f t="shared" si="29"/>
        <v>5</v>
      </c>
      <c r="E946" s="4">
        <v>6.0826798415403657E-2</v>
      </c>
    </row>
    <row r="947" spans="2:5" x14ac:dyDescent="0.25">
      <c r="B947" s="2">
        <v>40948.24999999952</v>
      </c>
      <c r="C947" s="5">
        <f t="shared" si="28"/>
        <v>2</v>
      </c>
      <c r="D947" s="5">
        <f t="shared" si="29"/>
        <v>6</v>
      </c>
      <c r="E947" s="4">
        <v>6.0057762659746813E-2</v>
      </c>
    </row>
    <row r="948" spans="2:5" x14ac:dyDescent="0.25">
      <c r="B948" s="2">
        <v>40948.291666666184</v>
      </c>
      <c r="C948" s="5">
        <f t="shared" si="28"/>
        <v>2</v>
      </c>
      <c r="D948" s="5">
        <f t="shared" si="29"/>
        <v>7</v>
      </c>
      <c r="E948" s="4">
        <v>5.9412879452140424E-2</v>
      </c>
    </row>
    <row r="949" spans="2:5" x14ac:dyDescent="0.25">
      <c r="B949" s="2">
        <v>40948.333333332848</v>
      </c>
      <c r="C949" s="5">
        <f t="shared" si="28"/>
        <v>2</v>
      </c>
      <c r="D949" s="5">
        <f t="shared" si="29"/>
        <v>8</v>
      </c>
      <c r="E949" s="4">
        <v>5.7022726181869432E-2</v>
      </c>
    </row>
    <row r="950" spans="2:5" x14ac:dyDescent="0.25">
      <c r="B950" s="2">
        <v>40948.374999999513</v>
      </c>
      <c r="C950" s="5">
        <f t="shared" si="28"/>
        <v>2</v>
      </c>
      <c r="D950" s="5">
        <f t="shared" si="29"/>
        <v>9</v>
      </c>
      <c r="E950" s="4">
        <v>5.7101592085167158E-2</v>
      </c>
    </row>
    <row r="951" spans="2:5" x14ac:dyDescent="0.25">
      <c r="B951" s="2">
        <v>40948.416666666177</v>
      </c>
      <c r="C951" s="5">
        <f t="shared" si="28"/>
        <v>2</v>
      </c>
      <c r="D951" s="5">
        <f t="shared" si="29"/>
        <v>10</v>
      </c>
      <c r="E951" s="4">
        <v>5.6763406968396518E-2</v>
      </c>
    </row>
    <row r="952" spans="2:5" x14ac:dyDescent="0.25">
      <c r="B952" s="2">
        <v>40948.458333332841</v>
      </c>
      <c r="C952" s="5">
        <f t="shared" si="28"/>
        <v>2</v>
      </c>
      <c r="D952" s="5">
        <f t="shared" si="29"/>
        <v>11</v>
      </c>
      <c r="E952" s="4">
        <v>5.4518350710021923E-2</v>
      </c>
    </row>
    <row r="953" spans="2:5" x14ac:dyDescent="0.25">
      <c r="B953" s="2">
        <v>40948.499999999505</v>
      </c>
      <c r="C953" s="5">
        <f t="shared" si="28"/>
        <v>2</v>
      </c>
      <c r="D953" s="5">
        <f t="shared" si="29"/>
        <v>12</v>
      </c>
      <c r="E953" s="4">
        <v>5.578374823294837E-2</v>
      </c>
    </row>
    <row r="954" spans="2:5" x14ac:dyDescent="0.25">
      <c r="B954" s="2">
        <v>40948.541666666169</v>
      </c>
      <c r="C954" s="5">
        <f t="shared" si="28"/>
        <v>2</v>
      </c>
      <c r="D954" s="5">
        <f t="shared" si="29"/>
        <v>13</v>
      </c>
      <c r="E954" s="4">
        <v>5.6970510499131877E-2</v>
      </c>
    </row>
    <row r="955" spans="2:5" x14ac:dyDescent="0.25">
      <c r="B955" s="2">
        <v>40948.583333332834</v>
      </c>
      <c r="C955" s="5">
        <f t="shared" si="28"/>
        <v>2</v>
      </c>
      <c r="D955" s="5">
        <f t="shared" si="29"/>
        <v>14</v>
      </c>
      <c r="E955" s="4">
        <v>5.8319513867102268E-2</v>
      </c>
    </row>
    <row r="956" spans="2:5" x14ac:dyDescent="0.25">
      <c r="B956" s="2">
        <v>40948.624999999498</v>
      </c>
      <c r="C956" s="5">
        <f t="shared" si="28"/>
        <v>2</v>
      </c>
      <c r="D956" s="5">
        <f t="shared" si="29"/>
        <v>15</v>
      </c>
      <c r="E956" s="4">
        <v>5.8374998053070462E-2</v>
      </c>
    </row>
    <row r="957" spans="2:5" x14ac:dyDescent="0.25">
      <c r="B957" s="2">
        <v>40948.666666666162</v>
      </c>
      <c r="C957" s="5">
        <f t="shared" si="28"/>
        <v>2</v>
      </c>
      <c r="D957" s="5">
        <f t="shared" si="29"/>
        <v>16</v>
      </c>
      <c r="E957" s="4">
        <v>5.8570508997272112E-2</v>
      </c>
    </row>
    <row r="958" spans="2:5" x14ac:dyDescent="0.25">
      <c r="B958" s="2">
        <v>40948.708333332826</v>
      </c>
      <c r="C958" s="5">
        <f t="shared" si="28"/>
        <v>2</v>
      </c>
      <c r="D958" s="5">
        <f t="shared" si="29"/>
        <v>17</v>
      </c>
      <c r="E958" s="4">
        <v>5.6995642086691375E-2</v>
      </c>
    </row>
    <row r="959" spans="2:5" x14ac:dyDescent="0.25">
      <c r="B959" s="2">
        <v>40948.749999999491</v>
      </c>
      <c r="C959" s="5">
        <f t="shared" si="28"/>
        <v>2</v>
      </c>
      <c r="D959" s="5">
        <f t="shared" si="29"/>
        <v>18</v>
      </c>
      <c r="E959" s="4">
        <v>5.5269817063130534E-2</v>
      </c>
    </row>
    <row r="960" spans="2:5" x14ac:dyDescent="0.25">
      <c r="B960" s="2">
        <v>40948.791666666155</v>
      </c>
      <c r="C960" s="5">
        <f t="shared" si="28"/>
        <v>2</v>
      </c>
      <c r="D960" s="5">
        <f t="shared" si="29"/>
        <v>19</v>
      </c>
      <c r="E960" s="4">
        <v>5.5285504377817755E-2</v>
      </c>
    </row>
    <row r="961" spans="2:5" x14ac:dyDescent="0.25">
      <c r="B961" s="2">
        <v>40948.833333332819</v>
      </c>
      <c r="C961" s="5">
        <f t="shared" si="28"/>
        <v>2</v>
      </c>
      <c r="D961" s="5">
        <f t="shared" si="29"/>
        <v>20</v>
      </c>
      <c r="E961" s="4">
        <v>5.6986391170894879E-2</v>
      </c>
    </row>
    <row r="962" spans="2:5" x14ac:dyDescent="0.25">
      <c r="B962" s="2">
        <v>40948.874999999483</v>
      </c>
      <c r="C962" s="5">
        <f t="shared" si="28"/>
        <v>2</v>
      </c>
      <c r="D962" s="5">
        <f t="shared" si="29"/>
        <v>21</v>
      </c>
      <c r="E962" s="4">
        <v>5.7861414627693245E-2</v>
      </c>
    </row>
    <row r="963" spans="2:5" x14ac:dyDescent="0.25">
      <c r="B963" s="2">
        <v>40948.916666666148</v>
      </c>
      <c r="C963" s="5">
        <f t="shared" si="28"/>
        <v>2</v>
      </c>
      <c r="D963" s="5">
        <f t="shared" si="29"/>
        <v>22</v>
      </c>
      <c r="E963" s="4">
        <v>5.6162262872684228E-2</v>
      </c>
    </row>
    <row r="964" spans="2:5" x14ac:dyDescent="0.25">
      <c r="B964" s="2">
        <v>40948.958333332812</v>
      </c>
      <c r="C964" s="5">
        <f t="shared" si="28"/>
        <v>2</v>
      </c>
      <c r="D964" s="5">
        <f t="shared" si="29"/>
        <v>23</v>
      </c>
      <c r="E964" s="4">
        <v>5.8244501814345026E-2</v>
      </c>
    </row>
    <row r="965" spans="2:5" x14ac:dyDescent="0.25">
      <c r="B965" s="2">
        <v>40948.999999999476</v>
      </c>
      <c r="C965" s="5">
        <f t="shared" si="28"/>
        <v>2</v>
      </c>
      <c r="D965" s="5">
        <f t="shared" si="29"/>
        <v>0</v>
      </c>
      <c r="E965" s="4">
        <v>5.9849647043559308E-2</v>
      </c>
    </row>
    <row r="966" spans="2:5" x14ac:dyDescent="0.25">
      <c r="B966" s="2">
        <v>40949.04166666614</v>
      </c>
      <c r="C966" s="5">
        <f t="shared" ref="C966:C1029" si="30">MONTH(B966)</f>
        <v>2</v>
      </c>
      <c r="D966" s="5">
        <f t="shared" ref="D966:D1029" si="31">HOUR(B966)</f>
        <v>1</v>
      </c>
      <c r="E966" s="4">
        <v>6.0843611742957798E-2</v>
      </c>
    </row>
    <row r="967" spans="2:5" x14ac:dyDescent="0.25">
      <c r="B967" s="2">
        <v>40949.083333332805</v>
      </c>
      <c r="C967" s="5">
        <f t="shared" si="30"/>
        <v>2</v>
      </c>
      <c r="D967" s="5">
        <f t="shared" si="31"/>
        <v>2</v>
      </c>
      <c r="E967" s="4">
        <v>5.9371661927005472E-2</v>
      </c>
    </row>
    <row r="968" spans="2:5" x14ac:dyDescent="0.25">
      <c r="B968" s="2">
        <v>40949.124999999469</v>
      </c>
      <c r="C968" s="5">
        <f t="shared" si="30"/>
        <v>2</v>
      </c>
      <c r="D968" s="5">
        <f t="shared" si="31"/>
        <v>3</v>
      </c>
      <c r="E968" s="4">
        <v>5.9934311666379317E-2</v>
      </c>
    </row>
    <row r="969" spans="2:5" x14ac:dyDescent="0.25">
      <c r="B969" s="2">
        <v>40949.166666666133</v>
      </c>
      <c r="C969" s="5">
        <f t="shared" si="30"/>
        <v>2</v>
      </c>
      <c r="D969" s="5">
        <f t="shared" si="31"/>
        <v>4</v>
      </c>
      <c r="E969" s="4">
        <v>6.0190575772949714E-2</v>
      </c>
    </row>
    <row r="970" spans="2:5" x14ac:dyDescent="0.25">
      <c r="B970" s="2">
        <v>40949.208333332797</v>
      </c>
      <c r="C970" s="5">
        <f t="shared" si="30"/>
        <v>2</v>
      </c>
      <c r="D970" s="5">
        <f t="shared" si="31"/>
        <v>5</v>
      </c>
      <c r="E970" s="4">
        <v>5.9789953004992041E-2</v>
      </c>
    </row>
    <row r="971" spans="2:5" x14ac:dyDescent="0.25">
      <c r="B971" s="2">
        <v>40949.249999999462</v>
      </c>
      <c r="C971" s="5">
        <f t="shared" si="30"/>
        <v>2</v>
      </c>
      <c r="D971" s="5">
        <f t="shared" si="31"/>
        <v>6</v>
      </c>
      <c r="E971" s="4">
        <v>6.1577402970302758E-2</v>
      </c>
    </row>
    <row r="972" spans="2:5" x14ac:dyDescent="0.25">
      <c r="B972" s="2">
        <v>40949.291666666126</v>
      </c>
      <c r="C972" s="5">
        <f t="shared" si="30"/>
        <v>2</v>
      </c>
      <c r="D972" s="5">
        <f t="shared" si="31"/>
        <v>7</v>
      </c>
      <c r="E972" s="4">
        <v>5.8300008081770931E-2</v>
      </c>
    </row>
    <row r="973" spans="2:5" x14ac:dyDescent="0.25">
      <c r="B973" s="2">
        <v>40949.33333333279</v>
      </c>
      <c r="C973" s="5">
        <f t="shared" si="30"/>
        <v>2</v>
      </c>
      <c r="D973" s="5">
        <f t="shared" si="31"/>
        <v>8</v>
      </c>
      <c r="E973" s="4">
        <v>5.5780369026387555E-2</v>
      </c>
    </row>
    <row r="974" spans="2:5" x14ac:dyDescent="0.25">
      <c r="B974" s="2">
        <v>40949.374999999454</v>
      </c>
      <c r="C974" s="5">
        <f t="shared" si="30"/>
        <v>2</v>
      </c>
      <c r="D974" s="5">
        <f t="shared" si="31"/>
        <v>9</v>
      </c>
      <c r="E974" s="4">
        <v>5.6364025300528489E-2</v>
      </c>
    </row>
    <row r="975" spans="2:5" x14ac:dyDescent="0.25">
      <c r="B975" s="2">
        <v>40949.416666666119</v>
      </c>
      <c r="C975" s="5">
        <f t="shared" si="30"/>
        <v>2</v>
      </c>
      <c r="D975" s="5">
        <f t="shared" si="31"/>
        <v>10</v>
      </c>
      <c r="E975" s="4">
        <v>5.5235076165648031E-2</v>
      </c>
    </row>
    <row r="976" spans="2:5" x14ac:dyDescent="0.25">
      <c r="B976" s="2">
        <v>40949.458333332783</v>
      </c>
      <c r="C976" s="5">
        <f t="shared" si="30"/>
        <v>2</v>
      </c>
      <c r="D976" s="5">
        <f t="shared" si="31"/>
        <v>11</v>
      </c>
      <c r="E976" s="4">
        <v>5.636814617908513E-2</v>
      </c>
    </row>
    <row r="977" spans="2:5" x14ac:dyDescent="0.25">
      <c r="B977" s="2">
        <v>40949.499999999447</v>
      </c>
      <c r="C977" s="5">
        <f t="shared" si="30"/>
        <v>2</v>
      </c>
      <c r="D977" s="5">
        <f t="shared" si="31"/>
        <v>12</v>
      </c>
      <c r="E977" s="4">
        <v>5.5779306696737044E-2</v>
      </c>
    </row>
    <row r="978" spans="2:5" x14ac:dyDescent="0.25">
      <c r="B978" s="2">
        <v>40949.541666666111</v>
      </c>
      <c r="C978" s="5">
        <f t="shared" si="30"/>
        <v>2</v>
      </c>
      <c r="D978" s="5">
        <f t="shared" si="31"/>
        <v>13</v>
      </c>
      <c r="E978" s="4">
        <v>5.3438123058472176E-2</v>
      </c>
    </row>
    <row r="979" spans="2:5" x14ac:dyDescent="0.25">
      <c r="B979" s="2">
        <v>40949.583333332776</v>
      </c>
      <c r="C979" s="5">
        <f t="shared" si="30"/>
        <v>2</v>
      </c>
      <c r="D979" s="5">
        <f t="shared" si="31"/>
        <v>14</v>
      </c>
      <c r="E979" s="4">
        <v>5.5233358457616691E-2</v>
      </c>
    </row>
    <row r="980" spans="2:5" x14ac:dyDescent="0.25">
      <c r="B980" s="2">
        <v>40949.62499999944</v>
      </c>
      <c r="C980" s="5">
        <f t="shared" si="30"/>
        <v>2</v>
      </c>
      <c r="D980" s="5">
        <f t="shared" si="31"/>
        <v>15</v>
      </c>
      <c r="E980" s="4">
        <v>5.4930010827617261E-2</v>
      </c>
    </row>
    <row r="981" spans="2:5" x14ac:dyDescent="0.25">
      <c r="B981" s="2">
        <v>40949.666666666104</v>
      </c>
      <c r="C981" s="5">
        <f t="shared" si="30"/>
        <v>2</v>
      </c>
      <c r="D981" s="5">
        <f t="shared" si="31"/>
        <v>16</v>
      </c>
      <c r="E981" s="4">
        <v>5.4453439730302956E-2</v>
      </c>
    </row>
    <row r="982" spans="2:5" x14ac:dyDescent="0.25">
      <c r="B982" s="2">
        <v>40949.708333332768</v>
      </c>
      <c r="C982" s="5">
        <f t="shared" si="30"/>
        <v>2</v>
      </c>
      <c r="D982" s="5">
        <f t="shared" si="31"/>
        <v>17</v>
      </c>
      <c r="E982" s="4">
        <v>5.3931934000716747E-2</v>
      </c>
    </row>
    <row r="983" spans="2:5" x14ac:dyDescent="0.25">
      <c r="B983" s="2">
        <v>40949.749999999432</v>
      </c>
      <c r="C983" s="5">
        <f t="shared" si="30"/>
        <v>2</v>
      </c>
      <c r="D983" s="5">
        <f t="shared" si="31"/>
        <v>18</v>
      </c>
      <c r="E983" s="4">
        <v>5.2328665631349747E-2</v>
      </c>
    </row>
    <row r="984" spans="2:5" x14ac:dyDescent="0.25">
      <c r="B984" s="2">
        <v>40949.791666666097</v>
      </c>
      <c r="C984" s="5">
        <f t="shared" si="30"/>
        <v>2</v>
      </c>
      <c r="D984" s="5">
        <f t="shared" si="31"/>
        <v>19</v>
      </c>
      <c r="E984" s="4">
        <v>5.3667493456508363E-2</v>
      </c>
    </row>
    <row r="985" spans="2:5" x14ac:dyDescent="0.25">
      <c r="B985" s="2">
        <v>40949.833333332761</v>
      </c>
      <c r="C985" s="5">
        <f t="shared" si="30"/>
        <v>2</v>
      </c>
      <c r="D985" s="5">
        <f t="shared" si="31"/>
        <v>20</v>
      </c>
      <c r="E985" s="4">
        <v>5.3304762512182427E-2</v>
      </c>
    </row>
    <row r="986" spans="2:5" x14ac:dyDescent="0.25">
      <c r="B986" s="2">
        <v>40949.874999999425</v>
      </c>
      <c r="C986" s="5">
        <f t="shared" si="30"/>
        <v>2</v>
      </c>
      <c r="D986" s="5">
        <f t="shared" si="31"/>
        <v>21</v>
      </c>
      <c r="E986" s="4">
        <v>5.3841237334334588E-2</v>
      </c>
    </row>
    <row r="987" spans="2:5" x14ac:dyDescent="0.25">
      <c r="B987" s="2">
        <v>40949.916666666089</v>
      </c>
      <c r="C987" s="5">
        <f t="shared" si="30"/>
        <v>2</v>
      </c>
      <c r="D987" s="5">
        <f t="shared" si="31"/>
        <v>22</v>
      </c>
      <c r="E987" s="4">
        <v>5.7464641589349233E-2</v>
      </c>
    </row>
    <row r="988" spans="2:5" x14ac:dyDescent="0.25">
      <c r="B988" s="2">
        <v>40949.958333332754</v>
      </c>
      <c r="C988" s="5">
        <f t="shared" si="30"/>
        <v>2</v>
      </c>
      <c r="D988" s="5">
        <f t="shared" si="31"/>
        <v>23</v>
      </c>
      <c r="E988" s="4">
        <v>5.6320289029523227E-2</v>
      </c>
    </row>
    <row r="989" spans="2:5" x14ac:dyDescent="0.25">
      <c r="B989" s="2">
        <v>40949.999999999418</v>
      </c>
      <c r="C989" s="5">
        <f t="shared" si="30"/>
        <v>2</v>
      </c>
      <c r="D989" s="5">
        <f t="shared" si="31"/>
        <v>0</v>
      </c>
      <c r="E989" s="4">
        <v>5.7212048704916002E-2</v>
      </c>
    </row>
    <row r="990" spans="2:5" x14ac:dyDescent="0.25">
      <c r="B990" s="2">
        <v>40950.041666666082</v>
      </c>
      <c r="C990" s="5">
        <f t="shared" si="30"/>
        <v>2</v>
      </c>
      <c r="D990" s="5">
        <f t="shared" si="31"/>
        <v>1</v>
      </c>
      <c r="E990" s="4">
        <v>5.9804607389041295E-2</v>
      </c>
    </row>
    <row r="991" spans="2:5" x14ac:dyDescent="0.25">
      <c r="B991" s="2">
        <v>40950.083333332746</v>
      </c>
      <c r="C991" s="5">
        <f t="shared" si="30"/>
        <v>2</v>
      </c>
      <c r="D991" s="5">
        <f t="shared" si="31"/>
        <v>2</v>
      </c>
      <c r="E991" s="4">
        <v>5.8647651106141153E-2</v>
      </c>
    </row>
    <row r="992" spans="2:5" x14ac:dyDescent="0.25">
      <c r="B992" s="2">
        <v>40950.124999999411</v>
      </c>
      <c r="C992" s="5">
        <f t="shared" si="30"/>
        <v>2</v>
      </c>
      <c r="D992" s="5">
        <f t="shared" si="31"/>
        <v>3</v>
      </c>
      <c r="E992" s="4">
        <v>5.710522608555639E-2</v>
      </c>
    </row>
    <row r="993" spans="2:5" x14ac:dyDescent="0.25">
      <c r="B993" s="2">
        <v>40950.166666666075</v>
      </c>
      <c r="C993" s="5">
        <f t="shared" si="30"/>
        <v>2</v>
      </c>
      <c r="D993" s="5">
        <f t="shared" si="31"/>
        <v>4</v>
      </c>
      <c r="E993" s="4">
        <v>5.7459655414630037E-2</v>
      </c>
    </row>
    <row r="994" spans="2:5" x14ac:dyDescent="0.25">
      <c r="B994" s="2">
        <v>40950.208333332739</v>
      </c>
      <c r="C994" s="5">
        <f t="shared" si="30"/>
        <v>2</v>
      </c>
      <c r="D994" s="5">
        <f t="shared" si="31"/>
        <v>5</v>
      </c>
      <c r="E994" s="4">
        <v>5.7533920324863368E-2</v>
      </c>
    </row>
    <row r="995" spans="2:5" x14ac:dyDescent="0.25">
      <c r="B995" s="2">
        <v>40950.249999999403</v>
      </c>
      <c r="C995" s="5">
        <f t="shared" si="30"/>
        <v>2</v>
      </c>
      <c r="D995" s="5">
        <f t="shared" si="31"/>
        <v>6</v>
      </c>
      <c r="E995" s="4">
        <v>6.0078936960305071E-2</v>
      </c>
    </row>
    <row r="996" spans="2:5" x14ac:dyDescent="0.25">
      <c r="B996" s="2">
        <v>40950.291666666068</v>
      </c>
      <c r="C996" s="5">
        <f t="shared" si="30"/>
        <v>2</v>
      </c>
      <c r="D996" s="5">
        <f t="shared" si="31"/>
        <v>7</v>
      </c>
      <c r="E996" s="4">
        <v>5.691325649161362E-2</v>
      </c>
    </row>
    <row r="997" spans="2:5" x14ac:dyDescent="0.25">
      <c r="B997" s="2">
        <v>40950.333333332732</v>
      </c>
      <c r="C997" s="5">
        <f t="shared" si="30"/>
        <v>2</v>
      </c>
      <c r="D997" s="5">
        <f t="shared" si="31"/>
        <v>8</v>
      </c>
      <c r="E997" s="4">
        <v>5.6416423079033259E-2</v>
      </c>
    </row>
    <row r="998" spans="2:5" x14ac:dyDescent="0.25">
      <c r="B998" s="2">
        <v>40950.374999999396</v>
      </c>
      <c r="C998" s="5">
        <f t="shared" si="30"/>
        <v>2</v>
      </c>
      <c r="D998" s="5">
        <f t="shared" si="31"/>
        <v>9</v>
      </c>
      <c r="E998" s="4">
        <v>5.4020221266931193E-2</v>
      </c>
    </row>
    <row r="999" spans="2:5" x14ac:dyDescent="0.25">
      <c r="B999" s="2">
        <v>40950.41666666606</v>
      </c>
      <c r="C999" s="5">
        <f t="shared" si="30"/>
        <v>2</v>
      </c>
      <c r="D999" s="5">
        <f t="shared" si="31"/>
        <v>10</v>
      </c>
      <c r="E999" s="4">
        <v>5.3476746601454059E-2</v>
      </c>
    </row>
    <row r="1000" spans="2:5" x14ac:dyDescent="0.25">
      <c r="B1000" s="2">
        <v>40950.458333332725</v>
      </c>
      <c r="C1000" s="5">
        <f t="shared" si="30"/>
        <v>2</v>
      </c>
      <c r="D1000" s="5">
        <f t="shared" si="31"/>
        <v>11</v>
      </c>
      <c r="E1000" s="4">
        <v>5.2531696197591266E-2</v>
      </c>
    </row>
    <row r="1001" spans="2:5" x14ac:dyDescent="0.25">
      <c r="B1001" s="2">
        <v>40950.499999999389</v>
      </c>
      <c r="C1001" s="5">
        <f t="shared" si="30"/>
        <v>2</v>
      </c>
      <c r="D1001" s="5">
        <f t="shared" si="31"/>
        <v>12</v>
      </c>
      <c r="E1001" s="4">
        <v>4.8528362032273939E-2</v>
      </c>
    </row>
    <row r="1002" spans="2:5" x14ac:dyDescent="0.25">
      <c r="B1002" s="2">
        <v>40950.541666666053</v>
      </c>
      <c r="C1002" s="5">
        <f t="shared" si="30"/>
        <v>2</v>
      </c>
      <c r="D1002" s="5">
        <f t="shared" si="31"/>
        <v>13</v>
      </c>
      <c r="E1002" s="4">
        <v>5.0249286677238977E-2</v>
      </c>
    </row>
    <row r="1003" spans="2:5" x14ac:dyDescent="0.25">
      <c r="B1003" s="2">
        <v>40950.583333332717</v>
      </c>
      <c r="C1003" s="5">
        <f t="shared" si="30"/>
        <v>2</v>
      </c>
      <c r="D1003" s="5">
        <f t="shared" si="31"/>
        <v>14</v>
      </c>
      <c r="E1003" s="4">
        <v>4.9798939853878579E-2</v>
      </c>
    </row>
    <row r="1004" spans="2:5" x14ac:dyDescent="0.25">
      <c r="B1004" s="2">
        <v>40950.624999999382</v>
      </c>
      <c r="C1004" s="5">
        <f t="shared" si="30"/>
        <v>2</v>
      </c>
      <c r="D1004" s="5">
        <f t="shared" si="31"/>
        <v>15</v>
      </c>
      <c r="E1004" s="4">
        <v>4.9821976085017178E-2</v>
      </c>
    </row>
    <row r="1005" spans="2:5" x14ac:dyDescent="0.25">
      <c r="B1005" s="2">
        <v>40950.666666666046</v>
      </c>
      <c r="C1005" s="5">
        <f t="shared" si="30"/>
        <v>2</v>
      </c>
      <c r="D1005" s="5">
        <f t="shared" si="31"/>
        <v>16</v>
      </c>
      <c r="E1005" s="4">
        <v>5.000953663106289E-2</v>
      </c>
    </row>
    <row r="1006" spans="2:5" x14ac:dyDescent="0.25">
      <c r="B1006" s="2">
        <v>40950.70833333271</v>
      </c>
      <c r="C1006" s="5">
        <f t="shared" si="30"/>
        <v>2</v>
      </c>
      <c r="D1006" s="5">
        <f t="shared" si="31"/>
        <v>17</v>
      </c>
      <c r="E1006" s="4">
        <v>5.095380530576632E-2</v>
      </c>
    </row>
    <row r="1007" spans="2:5" x14ac:dyDescent="0.25">
      <c r="B1007" s="2">
        <v>40950.749999999374</v>
      </c>
      <c r="C1007" s="5">
        <f t="shared" si="30"/>
        <v>2</v>
      </c>
      <c r="D1007" s="5">
        <f t="shared" si="31"/>
        <v>18</v>
      </c>
      <c r="E1007" s="4">
        <v>4.9959323918340938E-2</v>
      </c>
    </row>
    <row r="1008" spans="2:5" x14ac:dyDescent="0.25">
      <c r="B1008" s="2">
        <v>40950.791666666039</v>
      </c>
      <c r="C1008" s="5">
        <f t="shared" si="30"/>
        <v>2</v>
      </c>
      <c r="D1008" s="5">
        <f t="shared" si="31"/>
        <v>19</v>
      </c>
      <c r="E1008" s="4">
        <v>5.0699911837029835E-2</v>
      </c>
    </row>
    <row r="1009" spans="2:5" x14ac:dyDescent="0.25">
      <c r="B1009" s="2">
        <v>40950.833333332703</v>
      </c>
      <c r="C1009" s="5">
        <f t="shared" si="30"/>
        <v>2</v>
      </c>
      <c r="D1009" s="5">
        <f t="shared" si="31"/>
        <v>20</v>
      </c>
      <c r="E1009" s="4">
        <v>4.9689730447465566E-2</v>
      </c>
    </row>
    <row r="1010" spans="2:5" x14ac:dyDescent="0.25">
      <c r="B1010" s="2">
        <v>40950.874999999367</v>
      </c>
      <c r="C1010" s="5">
        <f t="shared" si="30"/>
        <v>2</v>
      </c>
      <c r="D1010" s="5">
        <f t="shared" si="31"/>
        <v>21</v>
      </c>
      <c r="E1010" s="4">
        <v>5.3628745119730106E-2</v>
      </c>
    </row>
    <row r="1011" spans="2:5" x14ac:dyDescent="0.25">
      <c r="B1011" s="2">
        <v>40950.916666666031</v>
      </c>
      <c r="C1011" s="5">
        <f t="shared" si="30"/>
        <v>2</v>
      </c>
      <c r="D1011" s="5">
        <f t="shared" si="31"/>
        <v>22</v>
      </c>
      <c r="E1011" s="4">
        <v>5.24346881257753E-2</v>
      </c>
    </row>
    <row r="1012" spans="2:5" x14ac:dyDescent="0.25">
      <c r="B1012" s="2">
        <v>40950.958333332695</v>
      </c>
      <c r="C1012" s="5">
        <f t="shared" si="30"/>
        <v>2</v>
      </c>
      <c r="D1012" s="5">
        <f t="shared" si="31"/>
        <v>23</v>
      </c>
      <c r="E1012" s="4">
        <v>4.9851169427115441E-2</v>
      </c>
    </row>
    <row r="1013" spans="2:5" x14ac:dyDescent="0.25">
      <c r="B1013" s="2">
        <v>40950.99999999936</v>
      </c>
      <c r="C1013" s="5">
        <f t="shared" si="30"/>
        <v>2</v>
      </c>
      <c r="D1013" s="5">
        <f t="shared" si="31"/>
        <v>0</v>
      </c>
      <c r="E1013" s="4">
        <v>5.0759756809164669E-2</v>
      </c>
    </row>
    <row r="1014" spans="2:5" x14ac:dyDescent="0.25">
      <c r="B1014" s="2">
        <v>40951.041666666024</v>
      </c>
      <c r="C1014" s="5">
        <f t="shared" si="30"/>
        <v>2</v>
      </c>
      <c r="D1014" s="5">
        <f t="shared" si="31"/>
        <v>1</v>
      </c>
      <c r="E1014" s="4">
        <v>5.1174811489048302E-2</v>
      </c>
    </row>
    <row r="1015" spans="2:5" x14ac:dyDescent="0.25">
      <c r="B1015" s="2">
        <v>40951.083333332688</v>
      </c>
      <c r="C1015" s="5">
        <f t="shared" si="30"/>
        <v>2</v>
      </c>
      <c r="D1015" s="5">
        <f t="shared" si="31"/>
        <v>2</v>
      </c>
      <c r="E1015" s="4">
        <v>5.241435799571223E-2</v>
      </c>
    </row>
    <row r="1016" spans="2:5" x14ac:dyDescent="0.25">
      <c r="B1016" s="2">
        <v>40951.124999999352</v>
      </c>
      <c r="C1016" s="5">
        <f t="shared" si="30"/>
        <v>2</v>
      </c>
      <c r="D1016" s="5">
        <f t="shared" si="31"/>
        <v>3</v>
      </c>
      <c r="E1016" s="4">
        <v>5.2377138721575692E-2</v>
      </c>
    </row>
    <row r="1017" spans="2:5" x14ac:dyDescent="0.25">
      <c r="B1017" s="2">
        <v>40951.166666666017</v>
      </c>
      <c r="C1017" s="5">
        <f t="shared" si="30"/>
        <v>2</v>
      </c>
      <c r="D1017" s="5">
        <f t="shared" si="31"/>
        <v>4</v>
      </c>
      <c r="E1017" s="4">
        <v>5.3346015097979829E-2</v>
      </c>
    </row>
    <row r="1018" spans="2:5" x14ac:dyDescent="0.25">
      <c r="B1018" s="2">
        <v>40951.208333332681</v>
      </c>
      <c r="C1018" s="5">
        <f t="shared" si="30"/>
        <v>2</v>
      </c>
      <c r="D1018" s="5">
        <f t="shared" si="31"/>
        <v>5</v>
      </c>
      <c r="E1018" s="4">
        <v>5.2880906056401833E-2</v>
      </c>
    </row>
    <row r="1019" spans="2:5" x14ac:dyDescent="0.25">
      <c r="B1019" s="2">
        <v>40951.249999999345</v>
      </c>
      <c r="C1019" s="5">
        <f t="shared" si="30"/>
        <v>2</v>
      </c>
      <c r="D1019" s="5">
        <f t="shared" si="31"/>
        <v>6</v>
      </c>
      <c r="E1019" s="4">
        <v>5.1822015970205415E-2</v>
      </c>
    </row>
    <row r="1020" spans="2:5" x14ac:dyDescent="0.25">
      <c r="B1020" s="2">
        <v>40951.291666666009</v>
      </c>
      <c r="C1020" s="5">
        <f t="shared" si="30"/>
        <v>2</v>
      </c>
      <c r="D1020" s="5">
        <f t="shared" si="31"/>
        <v>7</v>
      </c>
      <c r="E1020" s="4">
        <v>5.3393940587587348E-2</v>
      </c>
    </row>
    <row r="1021" spans="2:5" x14ac:dyDescent="0.25">
      <c r="B1021" s="2">
        <v>40951.333333332674</v>
      </c>
      <c r="C1021" s="5">
        <f t="shared" si="30"/>
        <v>2</v>
      </c>
      <c r="D1021" s="5">
        <f t="shared" si="31"/>
        <v>8</v>
      </c>
      <c r="E1021" s="4">
        <v>5.3049863243777889E-2</v>
      </c>
    </row>
    <row r="1022" spans="2:5" x14ac:dyDescent="0.25">
      <c r="B1022" s="2">
        <v>40951.374999999338</v>
      </c>
      <c r="C1022" s="5">
        <f t="shared" si="30"/>
        <v>2</v>
      </c>
      <c r="D1022" s="5">
        <f t="shared" si="31"/>
        <v>9</v>
      </c>
      <c r="E1022" s="4">
        <v>5.2291172010879752E-2</v>
      </c>
    </row>
    <row r="1023" spans="2:5" x14ac:dyDescent="0.25">
      <c r="B1023" s="2">
        <v>40951.416666666002</v>
      </c>
      <c r="C1023" s="5">
        <f t="shared" si="30"/>
        <v>2</v>
      </c>
      <c r="D1023" s="5">
        <f t="shared" si="31"/>
        <v>10</v>
      </c>
      <c r="E1023" s="4">
        <v>5.1285279881628322E-2</v>
      </c>
    </row>
    <row r="1024" spans="2:5" x14ac:dyDescent="0.25">
      <c r="B1024" s="2">
        <v>40951.458333332666</v>
      </c>
      <c r="C1024" s="5">
        <f t="shared" si="30"/>
        <v>2</v>
      </c>
      <c r="D1024" s="5">
        <f t="shared" si="31"/>
        <v>11</v>
      </c>
      <c r="E1024" s="4">
        <v>5.0099338810530095E-2</v>
      </c>
    </row>
    <row r="1025" spans="2:5" x14ac:dyDescent="0.25">
      <c r="B1025" s="2">
        <v>40951.499999999331</v>
      </c>
      <c r="C1025" s="5">
        <f t="shared" si="30"/>
        <v>2</v>
      </c>
      <c r="D1025" s="5">
        <f t="shared" si="31"/>
        <v>12</v>
      </c>
      <c r="E1025" s="4">
        <v>4.6174928302204613E-2</v>
      </c>
    </row>
    <row r="1026" spans="2:5" x14ac:dyDescent="0.25">
      <c r="B1026" s="2">
        <v>40951.541666665995</v>
      </c>
      <c r="C1026" s="5">
        <f t="shared" si="30"/>
        <v>2</v>
      </c>
      <c r="D1026" s="5">
        <f t="shared" si="31"/>
        <v>13</v>
      </c>
      <c r="E1026" s="4">
        <v>4.998077621947581E-2</v>
      </c>
    </row>
    <row r="1027" spans="2:5" x14ac:dyDescent="0.25">
      <c r="B1027" s="2">
        <v>40951.583333332659</v>
      </c>
      <c r="C1027" s="5">
        <f t="shared" si="30"/>
        <v>2</v>
      </c>
      <c r="D1027" s="5">
        <f t="shared" si="31"/>
        <v>14</v>
      </c>
      <c r="E1027" s="4">
        <v>4.9764100660514468E-2</v>
      </c>
    </row>
    <row r="1028" spans="2:5" x14ac:dyDescent="0.25">
      <c r="B1028" s="2">
        <v>40951.624999999323</v>
      </c>
      <c r="C1028" s="5">
        <f t="shared" si="30"/>
        <v>2</v>
      </c>
      <c r="D1028" s="5">
        <f t="shared" si="31"/>
        <v>15</v>
      </c>
      <c r="E1028" s="4">
        <v>5.0606650379520501E-2</v>
      </c>
    </row>
    <row r="1029" spans="2:5" x14ac:dyDescent="0.25">
      <c r="B1029" s="2">
        <v>40951.666666665988</v>
      </c>
      <c r="C1029" s="5">
        <f t="shared" si="30"/>
        <v>2</v>
      </c>
      <c r="D1029" s="5">
        <f t="shared" si="31"/>
        <v>16</v>
      </c>
      <c r="E1029" s="4">
        <v>5.130548992195394E-2</v>
      </c>
    </row>
    <row r="1030" spans="2:5" x14ac:dyDescent="0.25">
      <c r="B1030" s="2">
        <v>40951.708333332652</v>
      </c>
      <c r="C1030" s="5">
        <f t="shared" ref="C1030:C1093" si="32">MONTH(B1030)</f>
        <v>2</v>
      </c>
      <c r="D1030" s="5">
        <f t="shared" ref="D1030:D1093" si="33">HOUR(B1030)</f>
        <v>17</v>
      </c>
      <c r="E1030" s="4">
        <v>5.2349933028561099E-2</v>
      </c>
    </row>
    <row r="1031" spans="2:5" x14ac:dyDescent="0.25">
      <c r="B1031" s="2">
        <v>40951.749999999316</v>
      </c>
      <c r="C1031" s="5">
        <f t="shared" si="32"/>
        <v>2</v>
      </c>
      <c r="D1031" s="5">
        <f t="shared" si="33"/>
        <v>18</v>
      </c>
      <c r="E1031" s="4">
        <v>5.0467700006193404E-2</v>
      </c>
    </row>
    <row r="1032" spans="2:5" x14ac:dyDescent="0.25">
      <c r="B1032" s="2">
        <v>40951.79166666598</v>
      </c>
      <c r="C1032" s="5">
        <f t="shared" si="32"/>
        <v>2</v>
      </c>
      <c r="D1032" s="5">
        <f t="shared" si="33"/>
        <v>19</v>
      </c>
      <c r="E1032" s="4">
        <v>5.0752233180039713E-2</v>
      </c>
    </row>
    <row r="1033" spans="2:5" x14ac:dyDescent="0.25">
      <c r="B1033" s="2">
        <v>40951.833333332645</v>
      </c>
      <c r="C1033" s="5">
        <f t="shared" si="32"/>
        <v>2</v>
      </c>
      <c r="D1033" s="5">
        <f t="shared" si="33"/>
        <v>20</v>
      </c>
      <c r="E1033" s="4">
        <v>5.0461671955628409E-2</v>
      </c>
    </row>
    <row r="1034" spans="2:5" x14ac:dyDescent="0.25">
      <c r="B1034" s="2">
        <v>40951.874999999309</v>
      </c>
      <c r="C1034" s="5">
        <f t="shared" si="32"/>
        <v>2</v>
      </c>
      <c r="D1034" s="5">
        <f t="shared" si="33"/>
        <v>21</v>
      </c>
      <c r="E1034" s="4">
        <v>5.3616761332249532E-2</v>
      </c>
    </row>
    <row r="1035" spans="2:5" x14ac:dyDescent="0.25">
      <c r="B1035" s="2">
        <v>40951.916666665973</v>
      </c>
      <c r="C1035" s="5">
        <f t="shared" si="32"/>
        <v>2</v>
      </c>
      <c r="D1035" s="5">
        <f t="shared" si="33"/>
        <v>22</v>
      </c>
      <c r="E1035" s="4">
        <v>5.1235618332242175E-2</v>
      </c>
    </row>
    <row r="1036" spans="2:5" x14ac:dyDescent="0.25">
      <c r="B1036" s="2">
        <v>40951.958333332637</v>
      </c>
      <c r="C1036" s="5">
        <f t="shared" si="32"/>
        <v>2</v>
      </c>
      <c r="D1036" s="5">
        <f t="shared" si="33"/>
        <v>23</v>
      </c>
      <c r="E1036" s="4">
        <v>5.1681623293746537E-2</v>
      </c>
    </row>
    <row r="1037" spans="2:5" x14ac:dyDescent="0.25">
      <c r="B1037" s="2">
        <v>40951.999999999302</v>
      </c>
      <c r="C1037" s="5">
        <f t="shared" si="32"/>
        <v>2</v>
      </c>
      <c r="D1037" s="5">
        <f t="shared" si="33"/>
        <v>0</v>
      </c>
      <c r="E1037" s="4">
        <v>5.2538974489905813E-2</v>
      </c>
    </row>
    <row r="1038" spans="2:5" x14ac:dyDescent="0.25">
      <c r="B1038" s="2">
        <v>40952.041666665966</v>
      </c>
      <c r="C1038" s="5">
        <f t="shared" si="32"/>
        <v>2</v>
      </c>
      <c r="D1038" s="5">
        <f t="shared" si="33"/>
        <v>1</v>
      </c>
      <c r="E1038" s="4">
        <v>5.6133282155922073E-2</v>
      </c>
    </row>
    <row r="1039" spans="2:5" x14ac:dyDescent="0.25">
      <c r="B1039" s="2">
        <v>40952.08333333263</v>
      </c>
      <c r="C1039" s="5">
        <f t="shared" si="32"/>
        <v>2</v>
      </c>
      <c r="D1039" s="5">
        <f t="shared" si="33"/>
        <v>2</v>
      </c>
      <c r="E1039" s="4">
        <v>5.9470862498230123E-2</v>
      </c>
    </row>
    <row r="1040" spans="2:5" x14ac:dyDescent="0.25">
      <c r="B1040" s="2">
        <v>40952.124999999294</v>
      </c>
      <c r="C1040" s="5">
        <f t="shared" si="32"/>
        <v>2</v>
      </c>
      <c r="D1040" s="5">
        <f t="shared" si="33"/>
        <v>3</v>
      </c>
      <c r="E1040" s="4">
        <v>6.0573328329624587E-2</v>
      </c>
    </row>
    <row r="1041" spans="2:5" x14ac:dyDescent="0.25">
      <c r="B1041" s="2">
        <v>40952.166666665958</v>
      </c>
      <c r="C1041" s="5">
        <f t="shared" si="32"/>
        <v>2</v>
      </c>
      <c r="D1041" s="5">
        <f t="shared" si="33"/>
        <v>4</v>
      </c>
      <c r="E1041" s="4">
        <v>6.0889457905694028E-2</v>
      </c>
    </row>
    <row r="1042" spans="2:5" x14ac:dyDescent="0.25">
      <c r="B1042" s="2">
        <v>40952.208333332623</v>
      </c>
      <c r="C1042" s="5">
        <f t="shared" si="32"/>
        <v>2</v>
      </c>
      <c r="D1042" s="5">
        <f t="shared" si="33"/>
        <v>5</v>
      </c>
      <c r="E1042" s="4">
        <v>5.8792231537854095E-2</v>
      </c>
    </row>
    <row r="1043" spans="2:5" x14ac:dyDescent="0.25">
      <c r="B1043" s="2">
        <v>40952.249999999287</v>
      </c>
      <c r="C1043" s="5">
        <f t="shared" si="32"/>
        <v>2</v>
      </c>
      <c r="D1043" s="5">
        <f t="shared" si="33"/>
        <v>6</v>
      </c>
      <c r="E1043" s="4">
        <v>5.6724852843899276E-2</v>
      </c>
    </row>
    <row r="1044" spans="2:5" x14ac:dyDescent="0.25">
      <c r="B1044" s="2">
        <v>40952.291666665951</v>
      </c>
      <c r="C1044" s="5">
        <f t="shared" si="32"/>
        <v>2</v>
      </c>
      <c r="D1044" s="5">
        <f t="shared" si="33"/>
        <v>7</v>
      </c>
      <c r="E1044" s="4">
        <v>5.5864514931216233E-2</v>
      </c>
    </row>
    <row r="1045" spans="2:5" x14ac:dyDescent="0.25">
      <c r="B1045" s="2">
        <v>40952.333333332615</v>
      </c>
      <c r="C1045" s="5">
        <f t="shared" si="32"/>
        <v>2</v>
      </c>
      <c r="D1045" s="5">
        <f t="shared" si="33"/>
        <v>8</v>
      </c>
      <c r="E1045" s="4">
        <v>5.403771720052522E-2</v>
      </c>
    </row>
    <row r="1046" spans="2:5" x14ac:dyDescent="0.25">
      <c r="B1046" s="2">
        <v>40952.37499999928</v>
      </c>
      <c r="C1046" s="5">
        <f t="shared" si="32"/>
        <v>2</v>
      </c>
      <c r="D1046" s="5">
        <f t="shared" si="33"/>
        <v>9</v>
      </c>
      <c r="E1046" s="4">
        <v>5.3330328434958746E-2</v>
      </c>
    </row>
    <row r="1047" spans="2:5" x14ac:dyDescent="0.25">
      <c r="B1047" s="2">
        <v>40952.416666665944</v>
      </c>
      <c r="C1047" s="5">
        <f t="shared" si="32"/>
        <v>2</v>
      </c>
      <c r="D1047" s="5">
        <f t="shared" si="33"/>
        <v>10</v>
      </c>
      <c r="E1047" s="4">
        <v>5.262485572387178E-2</v>
      </c>
    </row>
    <row r="1048" spans="2:5" x14ac:dyDescent="0.25">
      <c r="B1048" s="2">
        <v>40952.458333332608</v>
      </c>
      <c r="C1048" s="5">
        <f t="shared" si="32"/>
        <v>2</v>
      </c>
      <c r="D1048" s="5">
        <f t="shared" si="33"/>
        <v>11</v>
      </c>
      <c r="E1048" s="4">
        <v>5.1190914898083806E-2</v>
      </c>
    </row>
    <row r="1049" spans="2:5" x14ac:dyDescent="0.25">
      <c r="B1049" s="2">
        <v>40952.499999999272</v>
      </c>
      <c r="C1049" s="5">
        <f t="shared" si="32"/>
        <v>2</v>
      </c>
      <c r="D1049" s="5">
        <f t="shared" si="33"/>
        <v>12</v>
      </c>
      <c r="E1049" s="4">
        <v>4.8770785723333196E-2</v>
      </c>
    </row>
    <row r="1050" spans="2:5" x14ac:dyDescent="0.25">
      <c r="B1050" s="2">
        <v>40952.541666665937</v>
      </c>
      <c r="C1050" s="5">
        <f t="shared" si="32"/>
        <v>2</v>
      </c>
      <c r="D1050" s="5">
        <f t="shared" si="33"/>
        <v>13</v>
      </c>
      <c r="E1050" s="4">
        <v>5.29748556787265E-2</v>
      </c>
    </row>
    <row r="1051" spans="2:5" x14ac:dyDescent="0.25">
      <c r="B1051" s="2">
        <v>40952.583333332601</v>
      </c>
      <c r="C1051" s="5">
        <f t="shared" si="32"/>
        <v>2</v>
      </c>
      <c r="D1051" s="5">
        <f t="shared" si="33"/>
        <v>14</v>
      </c>
      <c r="E1051" s="4">
        <v>5.3284045823629667E-2</v>
      </c>
    </row>
    <row r="1052" spans="2:5" x14ac:dyDescent="0.25">
      <c r="B1052" s="2">
        <v>40952.624999999265</v>
      </c>
      <c r="C1052" s="5">
        <f t="shared" si="32"/>
        <v>2</v>
      </c>
      <c r="D1052" s="5">
        <f t="shared" si="33"/>
        <v>15</v>
      </c>
      <c r="E1052" s="4">
        <v>5.3143709046603566E-2</v>
      </c>
    </row>
    <row r="1053" spans="2:5" x14ac:dyDescent="0.25">
      <c r="B1053" s="2">
        <v>40952.666666665929</v>
      </c>
      <c r="C1053" s="5">
        <f t="shared" si="32"/>
        <v>2</v>
      </c>
      <c r="D1053" s="5">
        <f t="shared" si="33"/>
        <v>16</v>
      </c>
      <c r="E1053" s="4">
        <v>5.3339095764568217E-2</v>
      </c>
    </row>
    <row r="1054" spans="2:5" x14ac:dyDescent="0.25">
      <c r="B1054" s="2">
        <v>40952.708333332594</v>
      </c>
      <c r="C1054" s="5">
        <f t="shared" si="32"/>
        <v>2</v>
      </c>
      <c r="D1054" s="5">
        <f t="shared" si="33"/>
        <v>17</v>
      </c>
      <c r="E1054" s="4">
        <v>5.3130637776759269E-2</v>
      </c>
    </row>
    <row r="1055" spans="2:5" x14ac:dyDescent="0.25">
      <c r="B1055" s="2">
        <v>40952.749999999258</v>
      </c>
      <c r="C1055" s="5">
        <f t="shared" si="32"/>
        <v>2</v>
      </c>
      <c r="D1055" s="5">
        <f t="shared" si="33"/>
        <v>18</v>
      </c>
      <c r="E1055" s="4">
        <v>5.1732787633283969E-2</v>
      </c>
    </row>
    <row r="1056" spans="2:5" x14ac:dyDescent="0.25">
      <c r="B1056" s="2">
        <v>40952.791666665922</v>
      </c>
      <c r="C1056" s="5">
        <f t="shared" si="32"/>
        <v>2</v>
      </c>
      <c r="D1056" s="5">
        <f t="shared" si="33"/>
        <v>19</v>
      </c>
      <c r="E1056" s="4">
        <v>5.1910604816907138E-2</v>
      </c>
    </row>
    <row r="1057" spans="2:5" x14ac:dyDescent="0.25">
      <c r="B1057" s="2">
        <v>40952.833333332586</v>
      </c>
      <c r="C1057" s="5">
        <f t="shared" si="32"/>
        <v>2</v>
      </c>
      <c r="D1057" s="5">
        <f t="shared" si="33"/>
        <v>20</v>
      </c>
      <c r="E1057" s="4">
        <v>5.4318628475778487E-2</v>
      </c>
    </row>
    <row r="1058" spans="2:5" x14ac:dyDescent="0.25">
      <c r="B1058" s="2">
        <v>40952.874999999251</v>
      </c>
      <c r="C1058" s="5">
        <f t="shared" si="32"/>
        <v>2</v>
      </c>
      <c r="D1058" s="5">
        <f t="shared" si="33"/>
        <v>21</v>
      </c>
      <c r="E1058" s="4">
        <v>5.1962619856464214E-2</v>
      </c>
    </row>
    <row r="1059" spans="2:5" x14ac:dyDescent="0.25">
      <c r="B1059" s="2">
        <v>40952.916666665915</v>
      </c>
      <c r="C1059" s="5">
        <f t="shared" si="32"/>
        <v>2</v>
      </c>
      <c r="D1059" s="5">
        <f t="shared" si="33"/>
        <v>22</v>
      </c>
      <c r="E1059" s="4">
        <v>5.2044956633723903E-2</v>
      </c>
    </row>
    <row r="1060" spans="2:5" x14ac:dyDescent="0.25">
      <c r="B1060" s="2">
        <v>40952.958333332579</v>
      </c>
      <c r="C1060" s="5">
        <f t="shared" si="32"/>
        <v>2</v>
      </c>
      <c r="D1060" s="5">
        <f t="shared" si="33"/>
        <v>23</v>
      </c>
      <c r="E1060" s="4">
        <v>5.3181879017733004E-2</v>
      </c>
    </row>
    <row r="1061" spans="2:5" x14ac:dyDescent="0.25">
      <c r="B1061" s="2">
        <v>40952.999999999243</v>
      </c>
      <c r="C1061" s="5">
        <f t="shared" si="32"/>
        <v>2</v>
      </c>
      <c r="D1061" s="5">
        <f t="shared" si="33"/>
        <v>0</v>
      </c>
      <c r="E1061" s="4">
        <v>5.4384669839183955E-2</v>
      </c>
    </row>
    <row r="1062" spans="2:5" x14ac:dyDescent="0.25">
      <c r="B1062" s="2">
        <v>40953.041666665908</v>
      </c>
      <c r="C1062" s="5">
        <f t="shared" si="32"/>
        <v>2</v>
      </c>
      <c r="D1062" s="5">
        <f t="shared" si="33"/>
        <v>1</v>
      </c>
      <c r="E1062" s="4">
        <v>5.6581404788908607E-2</v>
      </c>
    </row>
    <row r="1063" spans="2:5" x14ac:dyDescent="0.25">
      <c r="B1063" s="2">
        <v>40953.083333332572</v>
      </c>
      <c r="C1063" s="5">
        <f t="shared" si="32"/>
        <v>2</v>
      </c>
      <c r="D1063" s="5">
        <f t="shared" si="33"/>
        <v>2</v>
      </c>
      <c r="E1063" s="4">
        <v>5.5532927630926453E-2</v>
      </c>
    </row>
    <row r="1064" spans="2:5" x14ac:dyDescent="0.25">
      <c r="B1064" s="2">
        <v>40953.124999999236</v>
      </c>
      <c r="C1064" s="5">
        <f t="shared" si="32"/>
        <v>2</v>
      </c>
      <c r="D1064" s="5">
        <f t="shared" si="33"/>
        <v>3</v>
      </c>
      <c r="E1064" s="4">
        <v>5.6418423611837937E-2</v>
      </c>
    </row>
    <row r="1065" spans="2:5" x14ac:dyDescent="0.25">
      <c r="B1065" s="2">
        <v>40953.1666666659</v>
      </c>
      <c r="C1065" s="5">
        <f t="shared" si="32"/>
        <v>2</v>
      </c>
      <c r="D1065" s="5">
        <f t="shared" si="33"/>
        <v>4</v>
      </c>
      <c r="E1065" s="4">
        <v>5.6282456983850385E-2</v>
      </c>
    </row>
    <row r="1066" spans="2:5" x14ac:dyDescent="0.25">
      <c r="B1066" s="2">
        <v>40953.208333332565</v>
      </c>
      <c r="C1066" s="5">
        <f t="shared" si="32"/>
        <v>2</v>
      </c>
      <c r="D1066" s="5">
        <f t="shared" si="33"/>
        <v>5</v>
      </c>
      <c r="E1066" s="4">
        <v>5.5868107226211786E-2</v>
      </c>
    </row>
    <row r="1067" spans="2:5" x14ac:dyDescent="0.25">
      <c r="B1067" s="2">
        <v>40953.249999999229</v>
      </c>
      <c r="C1067" s="5">
        <f t="shared" si="32"/>
        <v>2</v>
      </c>
      <c r="D1067" s="5">
        <f t="shared" si="33"/>
        <v>6</v>
      </c>
      <c r="E1067" s="4">
        <v>5.6508653255598715E-2</v>
      </c>
    </row>
    <row r="1068" spans="2:5" x14ac:dyDescent="0.25">
      <c r="B1068" s="2">
        <v>40953.291666665893</v>
      </c>
      <c r="C1068" s="5">
        <f t="shared" si="32"/>
        <v>2</v>
      </c>
      <c r="D1068" s="5">
        <f t="shared" si="33"/>
        <v>7</v>
      </c>
      <c r="E1068" s="4">
        <v>5.4332669297594754E-2</v>
      </c>
    </row>
    <row r="1069" spans="2:5" x14ac:dyDescent="0.25">
      <c r="B1069" s="2">
        <v>40953.333333332557</v>
      </c>
      <c r="C1069" s="5">
        <f t="shared" si="32"/>
        <v>2</v>
      </c>
      <c r="D1069" s="5">
        <f t="shared" si="33"/>
        <v>8</v>
      </c>
      <c r="E1069" s="4">
        <v>5.489144353724297E-2</v>
      </c>
    </row>
    <row r="1070" spans="2:5" x14ac:dyDescent="0.25">
      <c r="B1070" s="2">
        <v>40953.374999999221</v>
      </c>
      <c r="C1070" s="5">
        <f t="shared" si="32"/>
        <v>2</v>
      </c>
      <c r="D1070" s="5">
        <f t="shared" si="33"/>
        <v>9</v>
      </c>
      <c r="E1070" s="4">
        <v>5.5085279034402024E-2</v>
      </c>
    </row>
    <row r="1071" spans="2:5" x14ac:dyDescent="0.25">
      <c r="B1071" s="2">
        <v>40953.416666665886</v>
      </c>
      <c r="C1071" s="5">
        <f t="shared" si="32"/>
        <v>2</v>
      </c>
      <c r="D1071" s="5">
        <f t="shared" si="33"/>
        <v>10</v>
      </c>
      <c r="E1071" s="4">
        <v>5.5398461262057067E-2</v>
      </c>
    </row>
    <row r="1072" spans="2:5" x14ac:dyDescent="0.25">
      <c r="B1072" s="2">
        <v>40953.45833333255</v>
      </c>
      <c r="C1072" s="5">
        <f t="shared" si="32"/>
        <v>2</v>
      </c>
      <c r="D1072" s="5">
        <f t="shared" si="33"/>
        <v>11</v>
      </c>
      <c r="E1072" s="4">
        <v>5.4497431910913149E-2</v>
      </c>
    </row>
    <row r="1073" spans="2:5" x14ac:dyDescent="0.25">
      <c r="B1073" s="2">
        <v>40953.499999999214</v>
      </c>
      <c r="C1073" s="5">
        <f t="shared" si="32"/>
        <v>2</v>
      </c>
      <c r="D1073" s="5">
        <f t="shared" si="33"/>
        <v>12</v>
      </c>
      <c r="E1073" s="4">
        <v>5.4922887541012148E-2</v>
      </c>
    </row>
    <row r="1074" spans="2:5" x14ac:dyDescent="0.25">
      <c r="B1074" s="2">
        <v>40953.541666665878</v>
      </c>
      <c r="C1074" s="5">
        <f t="shared" si="32"/>
        <v>2</v>
      </c>
      <c r="D1074" s="5">
        <f t="shared" si="33"/>
        <v>13</v>
      </c>
      <c r="E1074" s="4">
        <v>5.514541927515456E-2</v>
      </c>
    </row>
    <row r="1075" spans="2:5" x14ac:dyDescent="0.25">
      <c r="B1075" s="2">
        <v>40953.583333332543</v>
      </c>
      <c r="C1075" s="5">
        <f t="shared" si="32"/>
        <v>2</v>
      </c>
      <c r="D1075" s="5">
        <f t="shared" si="33"/>
        <v>14</v>
      </c>
      <c r="E1075" s="4">
        <v>5.4402286406535001E-2</v>
      </c>
    </row>
    <row r="1076" spans="2:5" x14ac:dyDescent="0.25">
      <c r="B1076" s="2">
        <v>40953.624999999207</v>
      </c>
      <c r="C1076" s="5">
        <f t="shared" si="32"/>
        <v>2</v>
      </c>
      <c r="D1076" s="5">
        <f t="shared" si="33"/>
        <v>15</v>
      </c>
      <c r="E1076" s="4">
        <v>5.4492590306728331E-2</v>
      </c>
    </row>
    <row r="1077" spans="2:5" x14ac:dyDescent="0.25">
      <c r="B1077" s="2">
        <v>40953.666666665871</v>
      </c>
      <c r="C1077" s="5">
        <f t="shared" si="32"/>
        <v>2</v>
      </c>
      <c r="D1077" s="5">
        <f t="shared" si="33"/>
        <v>16</v>
      </c>
      <c r="E1077" s="4">
        <v>5.3963085221757405E-2</v>
      </c>
    </row>
    <row r="1078" spans="2:5" x14ac:dyDescent="0.25">
      <c r="B1078" s="2">
        <v>40953.708333332535</v>
      </c>
      <c r="C1078" s="5">
        <f t="shared" si="32"/>
        <v>2</v>
      </c>
      <c r="D1078" s="5">
        <f t="shared" si="33"/>
        <v>17</v>
      </c>
      <c r="E1078" s="4">
        <v>5.5826561234814776E-2</v>
      </c>
    </row>
    <row r="1079" spans="2:5" x14ac:dyDescent="0.25">
      <c r="B1079" s="2">
        <v>40953.7499999992</v>
      </c>
      <c r="C1079" s="5">
        <f t="shared" si="32"/>
        <v>2</v>
      </c>
      <c r="D1079" s="5">
        <f t="shared" si="33"/>
        <v>18</v>
      </c>
      <c r="E1079" s="4">
        <v>5.3186640417350287E-2</v>
      </c>
    </row>
    <row r="1080" spans="2:5" x14ac:dyDescent="0.25">
      <c r="B1080" s="2">
        <v>40953.791666665864</v>
      </c>
      <c r="C1080" s="5">
        <f t="shared" si="32"/>
        <v>2</v>
      </c>
      <c r="D1080" s="5">
        <f t="shared" si="33"/>
        <v>19</v>
      </c>
      <c r="E1080" s="4">
        <v>5.7442211648094543E-2</v>
      </c>
    </row>
    <row r="1081" spans="2:5" x14ac:dyDescent="0.25">
      <c r="B1081" s="2">
        <v>40953.833333332528</v>
      </c>
      <c r="C1081" s="5">
        <f t="shared" si="32"/>
        <v>2</v>
      </c>
      <c r="D1081" s="5">
        <f t="shared" si="33"/>
        <v>20</v>
      </c>
      <c r="E1081" s="4">
        <v>5.3271914431326381E-2</v>
      </c>
    </row>
    <row r="1082" spans="2:5" x14ac:dyDescent="0.25">
      <c r="B1082" s="2">
        <v>40953.874999999192</v>
      </c>
      <c r="C1082" s="5">
        <f t="shared" si="32"/>
        <v>2</v>
      </c>
      <c r="D1082" s="5">
        <f t="shared" si="33"/>
        <v>21</v>
      </c>
      <c r="E1082" s="4">
        <v>5.2643419751662507E-2</v>
      </c>
    </row>
    <row r="1083" spans="2:5" x14ac:dyDescent="0.25">
      <c r="B1083" s="2">
        <v>40953.916666665857</v>
      </c>
      <c r="C1083" s="5">
        <f t="shared" si="32"/>
        <v>2</v>
      </c>
      <c r="D1083" s="5">
        <f t="shared" si="33"/>
        <v>22</v>
      </c>
      <c r="E1083" s="4">
        <v>5.4741652778947714E-2</v>
      </c>
    </row>
    <row r="1084" spans="2:5" x14ac:dyDescent="0.25">
      <c r="B1084" s="2">
        <v>40953.958333332521</v>
      </c>
      <c r="C1084" s="5">
        <f t="shared" si="32"/>
        <v>2</v>
      </c>
      <c r="D1084" s="5">
        <f t="shared" si="33"/>
        <v>23</v>
      </c>
      <c r="E1084" s="4">
        <v>5.7420305158161683E-2</v>
      </c>
    </row>
    <row r="1085" spans="2:5" x14ac:dyDescent="0.25">
      <c r="B1085" s="2">
        <v>40953.999999999185</v>
      </c>
      <c r="C1085" s="5">
        <f t="shared" si="32"/>
        <v>2</v>
      </c>
      <c r="D1085" s="5">
        <f t="shared" si="33"/>
        <v>0</v>
      </c>
      <c r="E1085" s="4">
        <v>5.7375656298337283E-2</v>
      </c>
    </row>
    <row r="1086" spans="2:5" x14ac:dyDescent="0.25">
      <c r="B1086" s="2">
        <v>40954.041666665849</v>
      </c>
      <c r="C1086" s="5">
        <f t="shared" si="32"/>
        <v>2</v>
      </c>
      <c r="D1086" s="5">
        <f t="shared" si="33"/>
        <v>1</v>
      </c>
      <c r="E1086" s="4">
        <v>5.6798630274332615E-2</v>
      </c>
    </row>
    <row r="1087" spans="2:5" x14ac:dyDescent="0.25">
      <c r="B1087" s="2">
        <v>40954.083333332514</v>
      </c>
      <c r="C1087" s="5">
        <f t="shared" si="32"/>
        <v>2</v>
      </c>
      <c r="D1087" s="5">
        <f t="shared" si="33"/>
        <v>2</v>
      </c>
      <c r="E1087" s="4">
        <v>5.5655748628531357E-2</v>
      </c>
    </row>
    <row r="1088" spans="2:5" x14ac:dyDescent="0.25">
      <c r="B1088" s="2">
        <v>40954.124999999178</v>
      </c>
      <c r="C1088" s="5">
        <f t="shared" si="32"/>
        <v>2</v>
      </c>
      <c r="D1088" s="5">
        <f t="shared" si="33"/>
        <v>3</v>
      </c>
      <c r="E1088" s="4">
        <v>5.5328052606378637E-2</v>
      </c>
    </row>
    <row r="1089" spans="2:5" x14ac:dyDescent="0.25">
      <c r="B1089" s="2">
        <v>40954.166666665842</v>
      </c>
      <c r="C1089" s="5">
        <f t="shared" si="32"/>
        <v>2</v>
      </c>
      <c r="D1089" s="5">
        <f t="shared" si="33"/>
        <v>4</v>
      </c>
      <c r="E1089" s="4">
        <v>5.5978910780489215E-2</v>
      </c>
    </row>
    <row r="1090" spans="2:5" x14ac:dyDescent="0.25">
      <c r="B1090" s="2">
        <v>40954.208333332506</v>
      </c>
      <c r="C1090" s="5">
        <f t="shared" si="32"/>
        <v>2</v>
      </c>
      <c r="D1090" s="5">
        <f t="shared" si="33"/>
        <v>5</v>
      </c>
      <c r="E1090" s="4">
        <v>5.6964716402887347E-2</v>
      </c>
    </row>
    <row r="1091" spans="2:5" x14ac:dyDescent="0.25">
      <c r="B1091" s="2">
        <v>40954.249999999171</v>
      </c>
      <c r="C1091" s="5">
        <f t="shared" si="32"/>
        <v>2</v>
      </c>
      <c r="D1091" s="5">
        <f t="shared" si="33"/>
        <v>6</v>
      </c>
      <c r="E1091" s="4">
        <v>5.514554246312095E-2</v>
      </c>
    </row>
    <row r="1092" spans="2:5" x14ac:dyDescent="0.25">
      <c r="B1092" s="2">
        <v>40954.291666665835</v>
      </c>
      <c r="C1092" s="5">
        <f t="shared" si="32"/>
        <v>2</v>
      </c>
      <c r="D1092" s="5">
        <f t="shared" si="33"/>
        <v>7</v>
      </c>
      <c r="E1092" s="4">
        <v>5.3997726148464806E-2</v>
      </c>
    </row>
    <row r="1093" spans="2:5" x14ac:dyDescent="0.25">
      <c r="B1093" s="2">
        <v>40954.333333332499</v>
      </c>
      <c r="C1093" s="5">
        <f t="shared" si="32"/>
        <v>2</v>
      </c>
      <c r="D1093" s="5">
        <f t="shared" si="33"/>
        <v>8</v>
      </c>
      <c r="E1093" s="4">
        <v>5.5094260550136887E-2</v>
      </c>
    </row>
    <row r="1094" spans="2:5" x14ac:dyDescent="0.25">
      <c r="B1094" s="2">
        <v>40954.374999999163</v>
      </c>
      <c r="C1094" s="5">
        <f t="shared" ref="C1094:C1157" si="34">MONTH(B1094)</f>
        <v>2</v>
      </c>
      <c r="D1094" s="5">
        <f t="shared" ref="D1094:D1157" si="35">HOUR(B1094)</f>
        <v>9</v>
      </c>
      <c r="E1094" s="4">
        <v>5.4346952214802985E-2</v>
      </c>
    </row>
    <row r="1095" spans="2:5" x14ac:dyDescent="0.25">
      <c r="B1095" s="2">
        <v>40954.416666665828</v>
      </c>
      <c r="C1095" s="5">
        <f t="shared" si="34"/>
        <v>2</v>
      </c>
      <c r="D1095" s="5">
        <f t="shared" si="35"/>
        <v>10</v>
      </c>
      <c r="E1095" s="4">
        <v>5.1424498343026412E-2</v>
      </c>
    </row>
    <row r="1096" spans="2:5" x14ac:dyDescent="0.25">
      <c r="B1096" s="2">
        <v>40954.458333332492</v>
      </c>
      <c r="C1096" s="5">
        <f t="shared" si="34"/>
        <v>2</v>
      </c>
      <c r="D1096" s="5">
        <f t="shared" si="35"/>
        <v>11</v>
      </c>
      <c r="E1096" s="4">
        <v>5.412919074599426E-2</v>
      </c>
    </row>
    <row r="1097" spans="2:5" x14ac:dyDescent="0.25">
      <c r="B1097" s="2">
        <v>40954.499999999156</v>
      </c>
      <c r="C1097" s="5">
        <f t="shared" si="34"/>
        <v>2</v>
      </c>
      <c r="D1097" s="5">
        <f t="shared" si="35"/>
        <v>12</v>
      </c>
      <c r="E1097" s="4">
        <v>5.26767603524355E-2</v>
      </c>
    </row>
    <row r="1098" spans="2:5" x14ac:dyDescent="0.25">
      <c r="B1098" s="2">
        <v>40954.54166666582</v>
      </c>
      <c r="C1098" s="5">
        <f t="shared" si="34"/>
        <v>2</v>
      </c>
      <c r="D1098" s="5">
        <f t="shared" si="35"/>
        <v>13</v>
      </c>
      <c r="E1098" s="4">
        <v>5.2442495351349656E-2</v>
      </c>
    </row>
    <row r="1099" spans="2:5" x14ac:dyDescent="0.25">
      <c r="B1099" s="2">
        <v>40954.583333332484</v>
      </c>
      <c r="C1099" s="5">
        <f t="shared" si="34"/>
        <v>2</v>
      </c>
      <c r="D1099" s="5">
        <f t="shared" si="35"/>
        <v>14</v>
      </c>
      <c r="E1099" s="4">
        <v>5.2006877949495683E-2</v>
      </c>
    </row>
    <row r="1100" spans="2:5" x14ac:dyDescent="0.25">
      <c r="B1100" s="2">
        <v>40954.624999999149</v>
      </c>
      <c r="C1100" s="5">
        <f t="shared" si="34"/>
        <v>2</v>
      </c>
      <c r="D1100" s="5">
        <f t="shared" si="35"/>
        <v>15</v>
      </c>
      <c r="E1100" s="4">
        <v>5.132773175041435E-2</v>
      </c>
    </row>
    <row r="1101" spans="2:5" x14ac:dyDescent="0.25">
      <c r="B1101" s="2">
        <v>40954.666666665813</v>
      </c>
      <c r="C1101" s="5">
        <f t="shared" si="34"/>
        <v>2</v>
      </c>
      <c r="D1101" s="5">
        <f t="shared" si="35"/>
        <v>16</v>
      </c>
      <c r="E1101" s="4">
        <v>5.1346069706106334E-2</v>
      </c>
    </row>
    <row r="1102" spans="2:5" x14ac:dyDescent="0.25">
      <c r="B1102" s="2">
        <v>40954.708333332477</v>
      </c>
      <c r="C1102" s="5">
        <f t="shared" si="34"/>
        <v>2</v>
      </c>
      <c r="D1102" s="5">
        <f t="shared" si="35"/>
        <v>17</v>
      </c>
      <c r="E1102" s="4">
        <v>5.1991332531156287E-2</v>
      </c>
    </row>
    <row r="1103" spans="2:5" x14ac:dyDescent="0.25">
      <c r="B1103" s="2">
        <v>40954.749999999141</v>
      </c>
      <c r="C1103" s="5">
        <f t="shared" si="34"/>
        <v>2</v>
      </c>
      <c r="D1103" s="5">
        <f t="shared" si="35"/>
        <v>18</v>
      </c>
      <c r="E1103" s="4">
        <v>5.1929011183253632E-2</v>
      </c>
    </row>
    <row r="1104" spans="2:5" x14ac:dyDescent="0.25">
      <c r="B1104" s="2">
        <v>40954.791666665806</v>
      </c>
      <c r="C1104" s="5">
        <f t="shared" si="34"/>
        <v>2</v>
      </c>
      <c r="D1104" s="5">
        <f t="shared" si="35"/>
        <v>19</v>
      </c>
      <c r="E1104" s="4">
        <v>5.283786504012053E-2</v>
      </c>
    </row>
    <row r="1105" spans="2:5" x14ac:dyDescent="0.25">
      <c r="B1105" s="2">
        <v>40954.83333333247</v>
      </c>
      <c r="C1105" s="5">
        <f t="shared" si="34"/>
        <v>2</v>
      </c>
      <c r="D1105" s="5">
        <f t="shared" si="35"/>
        <v>20</v>
      </c>
      <c r="E1105" s="4">
        <v>5.1948262644036125E-2</v>
      </c>
    </row>
    <row r="1106" spans="2:5" x14ac:dyDescent="0.25">
      <c r="B1106" s="2">
        <v>40954.874999999134</v>
      </c>
      <c r="C1106" s="5">
        <f t="shared" si="34"/>
        <v>2</v>
      </c>
      <c r="D1106" s="5">
        <f t="shared" si="35"/>
        <v>21</v>
      </c>
      <c r="E1106" s="4">
        <v>5.2231864663639604E-2</v>
      </c>
    </row>
    <row r="1107" spans="2:5" x14ac:dyDescent="0.25">
      <c r="B1107" s="2">
        <v>40954.916666665798</v>
      </c>
      <c r="C1107" s="5">
        <f t="shared" si="34"/>
        <v>2</v>
      </c>
      <c r="D1107" s="5">
        <f t="shared" si="35"/>
        <v>22</v>
      </c>
      <c r="E1107" s="4">
        <v>5.2259252691073468E-2</v>
      </c>
    </row>
    <row r="1108" spans="2:5" x14ac:dyDescent="0.25">
      <c r="B1108" s="2">
        <v>40954.958333332463</v>
      </c>
      <c r="C1108" s="5">
        <f t="shared" si="34"/>
        <v>2</v>
      </c>
      <c r="D1108" s="5">
        <f t="shared" si="35"/>
        <v>23</v>
      </c>
      <c r="E1108" s="4">
        <v>5.6518957285856347E-2</v>
      </c>
    </row>
    <row r="1109" spans="2:5" x14ac:dyDescent="0.25">
      <c r="B1109" s="2">
        <v>40954.999999999127</v>
      </c>
      <c r="C1109" s="5">
        <f t="shared" si="34"/>
        <v>2</v>
      </c>
      <c r="D1109" s="5">
        <f t="shared" si="35"/>
        <v>0</v>
      </c>
      <c r="E1109" s="4">
        <v>6.0100071370084274E-2</v>
      </c>
    </row>
    <row r="1110" spans="2:5" x14ac:dyDescent="0.25">
      <c r="B1110" s="2">
        <v>40955.041666665791</v>
      </c>
      <c r="C1110" s="5">
        <f t="shared" si="34"/>
        <v>2</v>
      </c>
      <c r="D1110" s="5">
        <f t="shared" si="35"/>
        <v>1</v>
      </c>
      <c r="E1110" s="4">
        <v>5.7886902455042008E-2</v>
      </c>
    </row>
    <row r="1111" spans="2:5" x14ac:dyDescent="0.25">
      <c r="B1111" s="2">
        <v>40955.083333332455</v>
      </c>
      <c r="C1111" s="5">
        <f t="shared" si="34"/>
        <v>2</v>
      </c>
      <c r="D1111" s="5">
        <f t="shared" si="35"/>
        <v>2</v>
      </c>
      <c r="E1111" s="4">
        <v>5.9237106332134845E-2</v>
      </c>
    </row>
    <row r="1112" spans="2:5" x14ac:dyDescent="0.25">
      <c r="B1112" s="2">
        <v>40955.12499999912</v>
      </c>
      <c r="C1112" s="5">
        <f t="shared" si="34"/>
        <v>2</v>
      </c>
      <c r="D1112" s="5">
        <f t="shared" si="35"/>
        <v>3</v>
      </c>
      <c r="E1112" s="4">
        <v>5.8887163438800239E-2</v>
      </c>
    </row>
    <row r="1113" spans="2:5" x14ac:dyDescent="0.25">
      <c r="B1113" s="2">
        <v>40955.166666665784</v>
      </c>
      <c r="C1113" s="5">
        <f t="shared" si="34"/>
        <v>2</v>
      </c>
      <c r="D1113" s="5">
        <f t="shared" si="35"/>
        <v>4</v>
      </c>
      <c r="E1113" s="4">
        <v>5.894793891652178E-2</v>
      </c>
    </row>
    <row r="1114" spans="2:5" x14ac:dyDescent="0.25">
      <c r="B1114" s="2">
        <v>40955.208333332448</v>
      </c>
      <c r="C1114" s="5">
        <f t="shared" si="34"/>
        <v>2</v>
      </c>
      <c r="D1114" s="5">
        <f t="shared" si="35"/>
        <v>5</v>
      </c>
      <c r="E1114" s="4">
        <v>5.7530387154779171E-2</v>
      </c>
    </row>
    <row r="1115" spans="2:5" x14ac:dyDescent="0.25">
      <c r="B1115" s="2">
        <v>40955.249999999112</v>
      </c>
      <c r="C1115" s="5">
        <f t="shared" si="34"/>
        <v>2</v>
      </c>
      <c r="D1115" s="5">
        <f t="shared" si="35"/>
        <v>6</v>
      </c>
      <c r="E1115" s="4">
        <v>5.6264502813576311E-2</v>
      </c>
    </row>
    <row r="1116" spans="2:5" x14ac:dyDescent="0.25">
      <c r="B1116" s="2">
        <v>40955.291666665777</v>
      </c>
      <c r="C1116" s="5">
        <f t="shared" si="34"/>
        <v>2</v>
      </c>
      <c r="D1116" s="5">
        <f t="shared" si="35"/>
        <v>7</v>
      </c>
      <c r="E1116" s="4">
        <v>5.5134925682620628E-2</v>
      </c>
    </row>
    <row r="1117" spans="2:5" x14ac:dyDescent="0.25">
      <c r="B1117" s="2">
        <v>40955.333333332441</v>
      </c>
      <c r="C1117" s="5">
        <f t="shared" si="34"/>
        <v>2</v>
      </c>
      <c r="D1117" s="5">
        <f t="shared" si="35"/>
        <v>8</v>
      </c>
      <c r="E1117" s="4">
        <v>5.6388540491957684E-2</v>
      </c>
    </row>
    <row r="1118" spans="2:5" x14ac:dyDescent="0.25">
      <c r="B1118" s="2">
        <v>40955.374999999105</v>
      </c>
      <c r="C1118" s="5">
        <f t="shared" si="34"/>
        <v>2</v>
      </c>
      <c r="D1118" s="5">
        <f t="shared" si="35"/>
        <v>9</v>
      </c>
      <c r="E1118" s="4">
        <v>5.5715489467240781E-2</v>
      </c>
    </row>
    <row r="1119" spans="2:5" x14ac:dyDescent="0.25">
      <c r="B1119" s="2">
        <v>40955.416666665769</v>
      </c>
      <c r="C1119" s="5">
        <f t="shared" si="34"/>
        <v>2</v>
      </c>
      <c r="D1119" s="5">
        <f t="shared" si="35"/>
        <v>10</v>
      </c>
      <c r="E1119" s="4">
        <v>5.6566094847743824E-2</v>
      </c>
    </row>
    <row r="1120" spans="2:5" x14ac:dyDescent="0.25">
      <c r="B1120" s="2">
        <v>40955.458333332434</v>
      </c>
      <c r="C1120" s="5">
        <f t="shared" si="34"/>
        <v>2</v>
      </c>
      <c r="D1120" s="5">
        <f t="shared" si="35"/>
        <v>11</v>
      </c>
      <c r="E1120" s="4">
        <v>8.2888844714576179E-2</v>
      </c>
    </row>
    <row r="1121" spans="2:5" x14ac:dyDescent="0.25">
      <c r="B1121" s="2">
        <v>40955.499999999098</v>
      </c>
      <c r="C1121" s="5">
        <f t="shared" si="34"/>
        <v>2</v>
      </c>
      <c r="D1121" s="5">
        <f t="shared" si="35"/>
        <v>12</v>
      </c>
      <c r="E1121" s="4">
        <v>5.6711050650433109E-2</v>
      </c>
    </row>
    <row r="1122" spans="2:5" x14ac:dyDescent="0.25">
      <c r="B1122" s="2">
        <v>40955.541666665762</v>
      </c>
      <c r="C1122" s="5">
        <f t="shared" si="34"/>
        <v>2</v>
      </c>
      <c r="D1122" s="5">
        <f t="shared" si="35"/>
        <v>13</v>
      </c>
      <c r="E1122" s="4">
        <v>5.6059510647225204E-2</v>
      </c>
    </row>
    <row r="1123" spans="2:5" x14ac:dyDescent="0.25">
      <c r="B1123" s="2">
        <v>40955.583333332426</v>
      </c>
      <c r="C1123" s="5">
        <f t="shared" si="34"/>
        <v>2</v>
      </c>
      <c r="D1123" s="5">
        <f t="shared" si="35"/>
        <v>14</v>
      </c>
      <c r="E1123" s="4">
        <v>5.601749334662233E-2</v>
      </c>
    </row>
    <row r="1124" spans="2:5" x14ac:dyDescent="0.25">
      <c r="B1124" s="2">
        <v>40955.624999999091</v>
      </c>
      <c r="C1124" s="5">
        <f t="shared" si="34"/>
        <v>2</v>
      </c>
      <c r="D1124" s="5">
        <f t="shared" si="35"/>
        <v>15</v>
      </c>
      <c r="E1124" s="4">
        <v>5.6309108525298787E-2</v>
      </c>
    </row>
    <row r="1125" spans="2:5" x14ac:dyDescent="0.25">
      <c r="B1125" s="2">
        <v>40955.666666665755</v>
      </c>
      <c r="C1125" s="5">
        <f t="shared" si="34"/>
        <v>2</v>
      </c>
      <c r="D1125" s="5">
        <f t="shared" si="35"/>
        <v>16</v>
      </c>
      <c r="E1125" s="4">
        <v>5.707185515780859E-2</v>
      </c>
    </row>
    <row r="1126" spans="2:5" x14ac:dyDescent="0.25">
      <c r="B1126" s="2">
        <v>40955.708333332419</v>
      </c>
      <c r="C1126" s="5">
        <f t="shared" si="34"/>
        <v>2</v>
      </c>
      <c r="D1126" s="5">
        <f t="shared" si="35"/>
        <v>17</v>
      </c>
      <c r="E1126" s="4">
        <v>5.5676806517061118E-2</v>
      </c>
    </row>
    <row r="1127" spans="2:5" x14ac:dyDescent="0.25">
      <c r="B1127" s="2">
        <v>40955.749999999083</v>
      </c>
      <c r="C1127" s="5">
        <f t="shared" si="34"/>
        <v>2</v>
      </c>
      <c r="D1127" s="5">
        <f t="shared" si="35"/>
        <v>18</v>
      </c>
      <c r="E1127" s="4">
        <v>5.2655125160816316E-2</v>
      </c>
    </row>
    <row r="1128" spans="2:5" x14ac:dyDescent="0.25">
      <c r="B1128" s="2">
        <v>40955.791666665747</v>
      </c>
      <c r="C1128" s="5">
        <f t="shared" si="34"/>
        <v>2</v>
      </c>
      <c r="D1128" s="5">
        <f t="shared" si="35"/>
        <v>19</v>
      </c>
      <c r="E1128" s="4">
        <v>5.407831970366149E-2</v>
      </c>
    </row>
    <row r="1129" spans="2:5" x14ac:dyDescent="0.25">
      <c r="B1129" s="2">
        <v>40955.833333332412</v>
      </c>
      <c r="C1129" s="5">
        <f t="shared" si="34"/>
        <v>2</v>
      </c>
      <c r="D1129" s="5">
        <f t="shared" si="35"/>
        <v>20</v>
      </c>
      <c r="E1129" s="4">
        <v>5.4607751265024256E-2</v>
      </c>
    </row>
    <row r="1130" spans="2:5" x14ac:dyDescent="0.25">
      <c r="B1130" s="2">
        <v>40955.874999999076</v>
      </c>
      <c r="C1130" s="5">
        <f t="shared" si="34"/>
        <v>2</v>
      </c>
      <c r="D1130" s="5">
        <f t="shared" si="35"/>
        <v>21</v>
      </c>
      <c r="E1130" s="4">
        <v>5.1979822612273824E-2</v>
      </c>
    </row>
    <row r="1131" spans="2:5" x14ac:dyDescent="0.25">
      <c r="B1131" s="2">
        <v>40955.91666666574</v>
      </c>
      <c r="C1131" s="5">
        <f t="shared" si="34"/>
        <v>2</v>
      </c>
      <c r="D1131" s="5">
        <f t="shared" si="35"/>
        <v>22</v>
      </c>
      <c r="E1131" s="4">
        <v>5.3088699409269149E-2</v>
      </c>
    </row>
    <row r="1132" spans="2:5" x14ac:dyDescent="0.25">
      <c r="B1132" s="2">
        <v>40955.958333332404</v>
      </c>
      <c r="C1132" s="5">
        <f t="shared" si="34"/>
        <v>2</v>
      </c>
      <c r="D1132" s="5">
        <f t="shared" si="35"/>
        <v>23</v>
      </c>
      <c r="E1132" s="4">
        <v>5.7207611611264572E-2</v>
      </c>
    </row>
    <row r="1133" spans="2:5" x14ac:dyDescent="0.25">
      <c r="B1133" s="2">
        <v>40955.999999999069</v>
      </c>
      <c r="C1133" s="5">
        <f t="shared" si="34"/>
        <v>2</v>
      </c>
      <c r="D1133" s="5">
        <f t="shared" si="35"/>
        <v>0</v>
      </c>
      <c r="E1133" s="4">
        <v>5.9197498680067927E-2</v>
      </c>
    </row>
    <row r="1134" spans="2:5" x14ac:dyDescent="0.25">
      <c r="B1134" s="2">
        <v>40956.041666665733</v>
      </c>
      <c r="C1134" s="5">
        <f t="shared" si="34"/>
        <v>2</v>
      </c>
      <c r="D1134" s="5">
        <f t="shared" si="35"/>
        <v>1</v>
      </c>
      <c r="E1134" s="4">
        <v>6.0291685173879242E-2</v>
      </c>
    </row>
    <row r="1135" spans="2:5" x14ac:dyDescent="0.25">
      <c r="B1135" s="2">
        <v>40956.083333332397</v>
      </c>
      <c r="C1135" s="5">
        <f t="shared" si="34"/>
        <v>2</v>
      </c>
      <c r="D1135" s="5">
        <f t="shared" si="35"/>
        <v>2</v>
      </c>
      <c r="E1135" s="4">
        <v>6.1248873784048613E-2</v>
      </c>
    </row>
    <row r="1136" spans="2:5" x14ac:dyDescent="0.25">
      <c r="B1136" s="2">
        <v>40956.124999999061</v>
      </c>
      <c r="C1136" s="5">
        <f t="shared" si="34"/>
        <v>2</v>
      </c>
      <c r="D1136" s="5">
        <f t="shared" si="35"/>
        <v>3</v>
      </c>
      <c r="E1136" s="4">
        <v>6.2213789191007424E-2</v>
      </c>
    </row>
    <row r="1137" spans="2:5" x14ac:dyDescent="0.25">
      <c r="B1137" s="2">
        <v>40956.166666665726</v>
      </c>
      <c r="C1137" s="5">
        <f t="shared" si="34"/>
        <v>2</v>
      </c>
      <c r="D1137" s="5">
        <f t="shared" si="35"/>
        <v>4</v>
      </c>
      <c r="E1137" s="4">
        <v>6.1735603648232676E-2</v>
      </c>
    </row>
    <row r="1138" spans="2:5" x14ac:dyDescent="0.25">
      <c r="B1138" s="2">
        <v>40956.20833333239</v>
      </c>
      <c r="C1138" s="5">
        <f t="shared" si="34"/>
        <v>2</v>
      </c>
      <c r="D1138" s="5">
        <f t="shared" si="35"/>
        <v>5</v>
      </c>
      <c r="E1138" s="4">
        <v>6.0184373079746556E-2</v>
      </c>
    </row>
    <row r="1139" spans="2:5" x14ac:dyDescent="0.25">
      <c r="B1139" s="2">
        <v>40956.249999999054</v>
      </c>
      <c r="C1139" s="5">
        <f t="shared" si="34"/>
        <v>2</v>
      </c>
      <c r="D1139" s="5">
        <f t="shared" si="35"/>
        <v>6</v>
      </c>
      <c r="E1139" s="4">
        <v>5.6844249728126073E-2</v>
      </c>
    </row>
    <row r="1140" spans="2:5" x14ac:dyDescent="0.25">
      <c r="B1140" s="2">
        <v>40956.291666665718</v>
      </c>
      <c r="C1140" s="5">
        <f t="shared" si="34"/>
        <v>2</v>
      </c>
      <c r="D1140" s="5">
        <f t="shared" si="35"/>
        <v>7</v>
      </c>
      <c r="E1140" s="4">
        <v>5.5854329731209365E-2</v>
      </c>
    </row>
    <row r="1141" spans="2:5" x14ac:dyDescent="0.25">
      <c r="B1141" s="2">
        <v>40956.333333332383</v>
      </c>
      <c r="C1141" s="5">
        <f t="shared" si="34"/>
        <v>2</v>
      </c>
      <c r="D1141" s="5">
        <f t="shared" si="35"/>
        <v>8</v>
      </c>
      <c r="E1141" s="4">
        <v>5.4709621549396972E-2</v>
      </c>
    </row>
    <row r="1142" spans="2:5" x14ac:dyDescent="0.25">
      <c r="B1142" s="2">
        <v>40956.374999999047</v>
      </c>
      <c r="C1142" s="5">
        <f t="shared" si="34"/>
        <v>2</v>
      </c>
      <c r="D1142" s="5">
        <f t="shared" si="35"/>
        <v>9</v>
      </c>
      <c r="E1142" s="4">
        <v>5.4149879329581083E-2</v>
      </c>
    </row>
    <row r="1143" spans="2:5" x14ac:dyDescent="0.25">
      <c r="B1143" s="2">
        <v>40956.416666665711</v>
      </c>
      <c r="C1143" s="5">
        <f t="shared" si="34"/>
        <v>2</v>
      </c>
      <c r="D1143" s="5">
        <f t="shared" si="35"/>
        <v>10</v>
      </c>
      <c r="E1143" s="4">
        <v>5.2188386007698075E-2</v>
      </c>
    </row>
    <row r="1144" spans="2:5" x14ac:dyDescent="0.25">
      <c r="B1144" s="2">
        <v>40956.458333332375</v>
      </c>
      <c r="C1144" s="5">
        <f t="shared" si="34"/>
        <v>2</v>
      </c>
      <c r="D1144" s="5">
        <f t="shared" si="35"/>
        <v>11</v>
      </c>
      <c r="E1144" s="4">
        <v>5.4225621546998642E-2</v>
      </c>
    </row>
    <row r="1145" spans="2:5" x14ac:dyDescent="0.25">
      <c r="B1145" s="2">
        <v>40956.49999999904</v>
      </c>
      <c r="C1145" s="5">
        <f t="shared" si="34"/>
        <v>2</v>
      </c>
      <c r="D1145" s="5">
        <f t="shared" si="35"/>
        <v>12</v>
      </c>
      <c r="E1145" s="4">
        <v>5.3879273770453054E-2</v>
      </c>
    </row>
    <row r="1146" spans="2:5" x14ac:dyDescent="0.25">
      <c r="B1146" s="2">
        <v>40956.541666665704</v>
      </c>
      <c r="C1146" s="5">
        <f t="shared" si="34"/>
        <v>2</v>
      </c>
      <c r="D1146" s="5">
        <f t="shared" si="35"/>
        <v>13</v>
      </c>
      <c r="E1146" s="4">
        <v>5.3283336176721055E-2</v>
      </c>
    </row>
    <row r="1147" spans="2:5" x14ac:dyDescent="0.25">
      <c r="B1147" s="2">
        <v>40956.583333332368</v>
      </c>
      <c r="C1147" s="5">
        <f t="shared" si="34"/>
        <v>2</v>
      </c>
      <c r="D1147" s="5">
        <f t="shared" si="35"/>
        <v>14</v>
      </c>
      <c r="E1147" s="4">
        <v>5.3778298306241173E-2</v>
      </c>
    </row>
    <row r="1148" spans="2:5" x14ac:dyDescent="0.25">
      <c r="B1148" s="2">
        <v>40956.624999999032</v>
      </c>
      <c r="C1148" s="5">
        <f t="shared" si="34"/>
        <v>2</v>
      </c>
      <c r="D1148" s="5">
        <f t="shared" si="35"/>
        <v>15</v>
      </c>
      <c r="E1148" s="4">
        <v>5.2871778202607404E-2</v>
      </c>
    </row>
    <row r="1149" spans="2:5" x14ac:dyDescent="0.25">
      <c r="B1149" s="2">
        <v>40956.666666665697</v>
      </c>
      <c r="C1149" s="5">
        <f t="shared" si="34"/>
        <v>2</v>
      </c>
      <c r="D1149" s="5">
        <f t="shared" si="35"/>
        <v>16</v>
      </c>
      <c r="E1149" s="4">
        <v>5.3057927452964095E-2</v>
      </c>
    </row>
    <row r="1150" spans="2:5" x14ac:dyDescent="0.25">
      <c r="B1150" s="2">
        <v>40956.708333332361</v>
      </c>
      <c r="C1150" s="5">
        <f t="shared" si="34"/>
        <v>2</v>
      </c>
      <c r="D1150" s="5">
        <f t="shared" si="35"/>
        <v>17</v>
      </c>
      <c r="E1150" s="4">
        <v>5.2589811697457516E-2</v>
      </c>
    </row>
    <row r="1151" spans="2:5" x14ac:dyDescent="0.25">
      <c r="B1151" s="2">
        <v>40956.749999999025</v>
      </c>
      <c r="C1151" s="5">
        <f t="shared" si="34"/>
        <v>2</v>
      </c>
      <c r="D1151" s="5">
        <f t="shared" si="35"/>
        <v>18</v>
      </c>
      <c r="E1151" s="4">
        <v>4.9575509439669589E-2</v>
      </c>
    </row>
    <row r="1152" spans="2:5" x14ac:dyDescent="0.25">
      <c r="B1152" s="2">
        <v>40956.791666665689</v>
      </c>
      <c r="C1152" s="5">
        <f t="shared" si="34"/>
        <v>2</v>
      </c>
      <c r="D1152" s="5">
        <f t="shared" si="35"/>
        <v>19</v>
      </c>
      <c r="E1152" s="4">
        <v>4.9717095856775487E-2</v>
      </c>
    </row>
    <row r="1153" spans="2:5" x14ac:dyDescent="0.25">
      <c r="B1153" s="2">
        <v>40956.833333332354</v>
      </c>
      <c r="C1153" s="5">
        <f t="shared" si="34"/>
        <v>2</v>
      </c>
      <c r="D1153" s="5">
        <f t="shared" si="35"/>
        <v>20</v>
      </c>
      <c r="E1153" s="4">
        <v>4.8943963602592198E-2</v>
      </c>
    </row>
    <row r="1154" spans="2:5" x14ac:dyDescent="0.25">
      <c r="B1154" s="2">
        <v>40956.874999999018</v>
      </c>
      <c r="C1154" s="5">
        <f t="shared" si="34"/>
        <v>2</v>
      </c>
      <c r="D1154" s="5">
        <f t="shared" si="35"/>
        <v>21</v>
      </c>
      <c r="E1154" s="4">
        <v>5.0485474823249839E-2</v>
      </c>
    </row>
    <row r="1155" spans="2:5" x14ac:dyDescent="0.25">
      <c r="B1155" s="2">
        <v>40956.916666665682</v>
      </c>
      <c r="C1155" s="5">
        <f t="shared" si="34"/>
        <v>2</v>
      </c>
      <c r="D1155" s="5">
        <f t="shared" si="35"/>
        <v>22</v>
      </c>
      <c r="E1155" s="4">
        <v>5.1922044366067344E-2</v>
      </c>
    </row>
    <row r="1156" spans="2:5" x14ac:dyDescent="0.25">
      <c r="B1156" s="2">
        <v>40956.958333332346</v>
      </c>
      <c r="C1156" s="5">
        <f t="shared" si="34"/>
        <v>2</v>
      </c>
      <c r="D1156" s="5">
        <f t="shared" si="35"/>
        <v>23</v>
      </c>
      <c r="E1156" s="4">
        <v>5.4805429640295972E-2</v>
      </c>
    </row>
    <row r="1157" spans="2:5" x14ac:dyDescent="0.25">
      <c r="B1157" s="2">
        <v>40956.99999999901</v>
      </c>
      <c r="C1157" s="5">
        <f t="shared" si="34"/>
        <v>2</v>
      </c>
      <c r="D1157" s="5">
        <f t="shared" si="35"/>
        <v>0</v>
      </c>
      <c r="E1157" s="4">
        <v>5.3531677574867723E-2</v>
      </c>
    </row>
    <row r="1158" spans="2:5" x14ac:dyDescent="0.25">
      <c r="B1158" s="2">
        <v>40957.041666665675</v>
      </c>
      <c r="C1158" s="5">
        <f t="shared" ref="C1158:C1221" si="36">MONTH(B1158)</f>
        <v>2</v>
      </c>
      <c r="D1158" s="5">
        <f t="shared" ref="D1158:D1221" si="37">HOUR(B1158)</f>
        <v>1</v>
      </c>
      <c r="E1158" s="4">
        <v>5.5775063318898283E-2</v>
      </c>
    </row>
    <row r="1159" spans="2:5" x14ac:dyDescent="0.25">
      <c r="B1159" s="2">
        <v>40957.083333332339</v>
      </c>
      <c r="C1159" s="5">
        <f t="shared" si="36"/>
        <v>2</v>
      </c>
      <c r="D1159" s="5">
        <f t="shared" si="37"/>
        <v>2</v>
      </c>
      <c r="E1159" s="4">
        <v>5.5827029252837571E-2</v>
      </c>
    </row>
    <row r="1160" spans="2:5" x14ac:dyDescent="0.25">
      <c r="B1160" s="2">
        <v>40957.124999999003</v>
      </c>
      <c r="C1160" s="5">
        <f t="shared" si="36"/>
        <v>2</v>
      </c>
      <c r="D1160" s="5">
        <f t="shared" si="37"/>
        <v>3</v>
      </c>
      <c r="E1160" s="4">
        <v>5.759095851936244E-2</v>
      </c>
    </row>
    <row r="1161" spans="2:5" x14ac:dyDescent="0.25">
      <c r="B1161" s="2">
        <v>40957.166666665667</v>
      </c>
      <c r="C1161" s="5">
        <f t="shared" si="36"/>
        <v>2</v>
      </c>
      <c r="D1161" s="5">
        <f t="shared" si="37"/>
        <v>4</v>
      </c>
      <c r="E1161" s="4">
        <v>5.8287789261654246E-2</v>
      </c>
    </row>
    <row r="1162" spans="2:5" x14ac:dyDescent="0.25">
      <c r="B1162" s="2">
        <v>40957.208333332332</v>
      </c>
      <c r="C1162" s="5">
        <f t="shared" si="36"/>
        <v>2</v>
      </c>
      <c r="D1162" s="5">
        <f t="shared" si="37"/>
        <v>5</v>
      </c>
      <c r="E1162" s="4">
        <v>6.0839838530991799E-2</v>
      </c>
    </row>
    <row r="1163" spans="2:5" x14ac:dyDescent="0.25">
      <c r="B1163" s="2">
        <v>40957.249999998996</v>
      </c>
      <c r="C1163" s="5">
        <f t="shared" si="36"/>
        <v>2</v>
      </c>
      <c r="D1163" s="5">
        <f t="shared" si="37"/>
        <v>6</v>
      </c>
      <c r="E1163" s="4">
        <v>6.168393470699679E-2</v>
      </c>
    </row>
    <row r="1164" spans="2:5" x14ac:dyDescent="0.25">
      <c r="B1164" s="2">
        <v>40957.29166666566</v>
      </c>
      <c r="C1164" s="5">
        <f t="shared" si="36"/>
        <v>2</v>
      </c>
      <c r="D1164" s="5">
        <f t="shared" si="37"/>
        <v>7</v>
      </c>
      <c r="E1164" s="4">
        <v>5.7816541178126929E-2</v>
      </c>
    </row>
    <row r="1165" spans="2:5" x14ac:dyDescent="0.25">
      <c r="B1165" s="2">
        <v>40957.333333332324</v>
      </c>
      <c r="C1165" s="5">
        <f t="shared" si="36"/>
        <v>2</v>
      </c>
      <c r="D1165" s="5">
        <f t="shared" si="37"/>
        <v>8</v>
      </c>
      <c r="E1165" s="4">
        <v>5.5164899397255454E-2</v>
      </c>
    </row>
    <row r="1166" spans="2:5" x14ac:dyDescent="0.25">
      <c r="B1166" s="2">
        <v>40957.374999998989</v>
      </c>
      <c r="C1166" s="5">
        <f t="shared" si="36"/>
        <v>2</v>
      </c>
      <c r="D1166" s="5">
        <f t="shared" si="37"/>
        <v>9</v>
      </c>
      <c r="E1166" s="4">
        <v>5.6158414966692077E-2</v>
      </c>
    </row>
    <row r="1167" spans="2:5" x14ac:dyDescent="0.25">
      <c r="B1167" s="2">
        <v>40957.416666665653</v>
      </c>
      <c r="C1167" s="5">
        <f t="shared" si="36"/>
        <v>2</v>
      </c>
      <c r="D1167" s="5">
        <f t="shared" si="37"/>
        <v>10</v>
      </c>
      <c r="E1167" s="4">
        <v>5.5047058609546499E-2</v>
      </c>
    </row>
    <row r="1168" spans="2:5" x14ac:dyDescent="0.25">
      <c r="B1168" s="2">
        <v>40957.458333332317</v>
      </c>
      <c r="C1168" s="5">
        <f t="shared" si="36"/>
        <v>2</v>
      </c>
      <c r="D1168" s="5">
        <f t="shared" si="37"/>
        <v>11</v>
      </c>
      <c r="E1168" s="4">
        <v>5.2913484426668551E-2</v>
      </c>
    </row>
    <row r="1169" spans="2:5" x14ac:dyDescent="0.25">
      <c r="B1169" s="2">
        <v>40957.499999998981</v>
      </c>
      <c r="C1169" s="5">
        <f t="shared" si="36"/>
        <v>2</v>
      </c>
      <c r="D1169" s="5">
        <f t="shared" si="37"/>
        <v>12</v>
      </c>
      <c r="E1169" s="4">
        <v>5.5154791483645958E-2</v>
      </c>
    </row>
    <row r="1170" spans="2:5" x14ac:dyDescent="0.25">
      <c r="B1170" s="2">
        <v>40957.541666665646</v>
      </c>
      <c r="C1170" s="5">
        <f t="shared" si="36"/>
        <v>2</v>
      </c>
      <c r="D1170" s="5">
        <f t="shared" si="37"/>
        <v>13</v>
      </c>
      <c r="E1170" s="4">
        <v>5.3652127232509429E-2</v>
      </c>
    </row>
    <row r="1171" spans="2:5" x14ac:dyDescent="0.25">
      <c r="B1171" s="2">
        <v>40957.58333333231</v>
      </c>
      <c r="C1171" s="5">
        <f t="shared" si="36"/>
        <v>2</v>
      </c>
      <c r="D1171" s="5">
        <f t="shared" si="37"/>
        <v>14</v>
      </c>
      <c r="E1171" s="4">
        <v>5.6967952521555079E-2</v>
      </c>
    </row>
    <row r="1172" spans="2:5" x14ac:dyDescent="0.25">
      <c r="B1172" s="2">
        <v>40957.624999998974</v>
      </c>
      <c r="C1172" s="5">
        <f t="shared" si="36"/>
        <v>2</v>
      </c>
      <c r="D1172" s="5">
        <f t="shared" si="37"/>
        <v>15</v>
      </c>
      <c r="E1172" s="4">
        <v>5.6505098445978508E-2</v>
      </c>
    </row>
    <row r="1173" spans="2:5" x14ac:dyDescent="0.25">
      <c r="B1173" s="2">
        <v>40957.666666665638</v>
      </c>
      <c r="C1173" s="5">
        <f t="shared" si="36"/>
        <v>2</v>
      </c>
      <c r="D1173" s="5">
        <f t="shared" si="37"/>
        <v>16</v>
      </c>
      <c r="E1173" s="4">
        <v>5.6200998388919066E-2</v>
      </c>
    </row>
    <row r="1174" spans="2:5" x14ac:dyDescent="0.25">
      <c r="B1174" s="2">
        <v>40957.708333332303</v>
      </c>
      <c r="C1174" s="5">
        <f t="shared" si="36"/>
        <v>2</v>
      </c>
      <c r="D1174" s="5">
        <f t="shared" si="37"/>
        <v>17</v>
      </c>
      <c r="E1174" s="4">
        <v>5.6580196777057085E-2</v>
      </c>
    </row>
    <row r="1175" spans="2:5" x14ac:dyDescent="0.25">
      <c r="B1175" s="2">
        <v>40957.749999998967</v>
      </c>
      <c r="C1175" s="5">
        <f t="shared" si="36"/>
        <v>2</v>
      </c>
      <c r="D1175" s="5">
        <f t="shared" si="37"/>
        <v>18</v>
      </c>
      <c r="E1175" s="4">
        <v>5.4799281523810466E-2</v>
      </c>
    </row>
    <row r="1176" spans="2:5" x14ac:dyDescent="0.25">
      <c r="B1176" s="2">
        <v>40957.791666665631</v>
      </c>
      <c r="C1176" s="5">
        <f t="shared" si="36"/>
        <v>2</v>
      </c>
      <c r="D1176" s="5">
        <f t="shared" si="37"/>
        <v>19</v>
      </c>
      <c r="E1176" s="4">
        <v>5.7717417952474315E-2</v>
      </c>
    </row>
    <row r="1177" spans="2:5" x14ac:dyDescent="0.25">
      <c r="B1177" s="2">
        <v>40957.833333332295</v>
      </c>
      <c r="C1177" s="5">
        <f t="shared" si="36"/>
        <v>2</v>
      </c>
      <c r="D1177" s="5">
        <f t="shared" si="37"/>
        <v>20</v>
      </c>
      <c r="E1177" s="4">
        <v>5.7333532719232944E-2</v>
      </c>
    </row>
    <row r="1178" spans="2:5" x14ac:dyDescent="0.25">
      <c r="B1178" s="2">
        <v>40957.87499999896</v>
      </c>
      <c r="C1178" s="5">
        <f t="shared" si="36"/>
        <v>2</v>
      </c>
      <c r="D1178" s="5">
        <f t="shared" si="37"/>
        <v>21</v>
      </c>
      <c r="E1178" s="4">
        <v>5.7301300146668004E-2</v>
      </c>
    </row>
    <row r="1179" spans="2:5" x14ac:dyDescent="0.25">
      <c r="B1179" s="2">
        <v>40957.916666665624</v>
      </c>
      <c r="C1179" s="5">
        <f t="shared" si="36"/>
        <v>2</v>
      </c>
      <c r="D1179" s="5">
        <f t="shared" si="37"/>
        <v>22</v>
      </c>
      <c r="E1179" s="4">
        <v>5.7736171753101154E-2</v>
      </c>
    </row>
    <row r="1180" spans="2:5" x14ac:dyDescent="0.25">
      <c r="B1180" s="2">
        <v>40957.958333332288</v>
      </c>
      <c r="C1180" s="5">
        <f t="shared" si="36"/>
        <v>2</v>
      </c>
      <c r="D1180" s="5">
        <f t="shared" si="37"/>
        <v>23</v>
      </c>
      <c r="E1180" s="4">
        <v>6.0009941681743707E-2</v>
      </c>
    </row>
    <row r="1181" spans="2:5" x14ac:dyDescent="0.25">
      <c r="B1181" s="2">
        <v>40957.999999998952</v>
      </c>
      <c r="C1181" s="5">
        <f t="shared" si="36"/>
        <v>2</v>
      </c>
      <c r="D1181" s="5">
        <f t="shared" si="37"/>
        <v>0</v>
      </c>
      <c r="E1181" s="4">
        <v>6.0739215375947557E-2</v>
      </c>
    </row>
    <row r="1182" spans="2:5" x14ac:dyDescent="0.25">
      <c r="B1182" s="2">
        <v>40958.041666665617</v>
      </c>
      <c r="C1182" s="5">
        <f t="shared" si="36"/>
        <v>2</v>
      </c>
      <c r="D1182" s="5">
        <f t="shared" si="37"/>
        <v>1</v>
      </c>
      <c r="E1182" s="4">
        <v>5.9881482658898672E-2</v>
      </c>
    </row>
    <row r="1183" spans="2:5" x14ac:dyDescent="0.25">
      <c r="B1183" s="2">
        <v>40958.083333332281</v>
      </c>
      <c r="C1183" s="5">
        <f t="shared" si="36"/>
        <v>2</v>
      </c>
      <c r="D1183" s="5">
        <f t="shared" si="37"/>
        <v>2</v>
      </c>
      <c r="E1183" s="4">
        <v>6.4323292305306465E-2</v>
      </c>
    </row>
    <row r="1184" spans="2:5" x14ac:dyDescent="0.25">
      <c r="B1184" s="2">
        <v>40958.124999998945</v>
      </c>
      <c r="C1184" s="5">
        <f t="shared" si="36"/>
        <v>2</v>
      </c>
      <c r="D1184" s="5">
        <f t="shared" si="37"/>
        <v>3</v>
      </c>
      <c r="E1184" s="4">
        <v>6.0829534013476863E-2</v>
      </c>
    </row>
    <row r="1185" spans="2:5" x14ac:dyDescent="0.25">
      <c r="B1185" s="2">
        <v>40958.166666665609</v>
      </c>
      <c r="C1185" s="5">
        <f t="shared" si="36"/>
        <v>2</v>
      </c>
      <c r="D1185" s="5">
        <f t="shared" si="37"/>
        <v>4</v>
      </c>
      <c r="E1185" s="4">
        <v>6.1663044602731976E-2</v>
      </c>
    </row>
    <row r="1186" spans="2:5" x14ac:dyDescent="0.25">
      <c r="B1186" s="2">
        <v>40958.208333332273</v>
      </c>
      <c r="C1186" s="5">
        <f t="shared" si="36"/>
        <v>2</v>
      </c>
      <c r="D1186" s="5">
        <f t="shared" si="37"/>
        <v>5</v>
      </c>
      <c r="E1186" s="4">
        <v>6.1118760760662069E-2</v>
      </c>
    </row>
    <row r="1187" spans="2:5" x14ac:dyDescent="0.25">
      <c r="B1187" s="2">
        <v>40958.249999998938</v>
      </c>
      <c r="C1187" s="5">
        <f t="shared" si="36"/>
        <v>2</v>
      </c>
      <c r="D1187" s="5">
        <f t="shared" si="37"/>
        <v>6</v>
      </c>
      <c r="E1187" s="4">
        <v>5.805605691692943E-2</v>
      </c>
    </row>
    <row r="1188" spans="2:5" x14ac:dyDescent="0.25">
      <c r="B1188" s="2">
        <v>40958.291666665602</v>
      </c>
      <c r="C1188" s="5">
        <f t="shared" si="36"/>
        <v>2</v>
      </c>
      <c r="D1188" s="5">
        <f t="shared" si="37"/>
        <v>7</v>
      </c>
      <c r="E1188" s="4">
        <v>5.6892130409421399E-2</v>
      </c>
    </row>
    <row r="1189" spans="2:5" x14ac:dyDescent="0.25">
      <c r="B1189" s="2">
        <v>40958.333333332266</v>
      </c>
      <c r="C1189" s="5">
        <f t="shared" si="36"/>
        <v>2</v>
      </c>
      <c r="D1189" s="5">
        <f t="shared" si="37"/>
        <v>8</v>
      </c>
      <c r="E1189" s="4">
        <v>5.6330617362528812E-2</v>
      </c>
    </row>
    <row r="1190" spans="2:5" x14ac:dyDescent="0.25">
      <c r="B1190" s="2">
        <v>40958.37499999893</v>
      </c>
      <c r="C1190" s="5">
        <f t="shared" si="36"/>
        <v>2</v>
      </c>
      <c r="D1190" s="5">
        <f t="shared" si="37"/>
        <v>9</v>
      </c>
      <c r="E1190" s="4">
        <v>5.5995597105500006E-2</v>
      </c>
    </row>
    <row r="1191" spans="2:5" x14ac:dyDescent="0.25">
      <c r="B1191" s="2">
        <v>40958.416666665595</v>
      </c>
      <c r="C1191" s="5">
        <f t="shared" si="36"/>
        <v>2</v>
      </c>
      <c r="D1191" s="5">
        <f t="shared" si="37"/>
        <v>10</v>
      </c>
      <c r="E1191" s="4">
        <v>5.6057381814433246E-2</v>
      </c>
    </row>
    <row r="1192" spans="2:5" x14ac:dyDescent="0.25">
      <c r="B1192" s="2">
        <v>40958.458333332259</v>
      </c>
      <c r="C1192" s="5">
        <f t="shared" si="36"/>
        <v>2</v>
      </c>
      <c r="D1192" s="5">
        <f t="shared" si="37"/>
        <v>11</v>
      </c>
      <c r="E1192" s="4">
        <v>5.6003536720533043E-2</v>
      </c>
    </row>
    <row r="1193" spans="2:5" x14ac:dyDescent="0.25">
      <c r="B1193" s="2">
        <v>40958.499999998923</v>
      </c>
      <c r="C1193" s="5">
        <f t="shared" si="36"/>
        <v>2</v>
      </c>
      <c r="D1193" s="5">
        <f t="shared" si="37"/>
        <v>12</v>
      </c>
      <c r="E1193" s="4">
        <v>5.2406290112505909E-2</v>
      </c>
    </row>
    <row r="1194" spans="2:5" x14ac:dyDescent="0.25">
      <c r="B1194" s="2">
        <v>40958.541666665587</v>
      </c>
      <c r="C1194" s="5">
        <f t="shared" si="36"/>
        <v>2</v>
      </c>
      <c r="D1194" s="5">
        <f t="shared" si="37"/>
        <v>13</v>
      </c>
      <c r="E1194" s="4">
        <v>5.5499931167820787E-2</v>
      </c>
    </row>
    <row r="1195" spans="2:5" x14ac:dyDescent="0.25">
      <c r="B1195" s="2">
        <v>40958.583333332252</v>
      </c>
      <c r="C1195" s="5">
        <f t="shared" si="36"/>
        <v>2</v>
      </c>
      <c r="D1195" s="5">
        <f t="shared" si="37"/>
        <v>14</v>
      </c>
      <c r="E1195" s="4">
        <v>5.5170830013051411E-2</v>
      </c>
    </row>
    <row r="1196" spans="2:5" x14ac:dyDescent="0.25">
      <c r="B1196" s="2">
        <v>40958.624999998916</v>
      </c>
      <c r="C1196" s="5">
        <f t="shared" si="36"/>
        <v>2</v>
      </c>
      <c r="D1196" s="5">
        <f t="shared" si="37"/>
        <v>15</v>
      </c>
      <c r="E1196" s="4">
        <v>5.4495447074790593E-2</v>
      </c>
    </row>
    <row r="1197" spans="2:5" x14ac:dyDescent="0.25">
      <c r="B1197" s="2">
        <v>40958.66666666558</v>
      </c>
      <c r="C1197" s="5">
        <f t="shared" si="36"/>
        <v>2</v>
      </c>
      <c r="D1197" s="5">
        <f t="shared" si="37"/>
        <v>16</v>
      </c>
      <c r="E1197" s="4">
        <v>5.4599518341297414E-2</v>
      </c>
    </row>
    <row r="1198" spans="2:5" x14ac:dyDescent="0.25">
      <c r="B1198" s="2">
        <v>40958.708333332244</v>
      </c>
      <c r="C1198" s="5">
        <f t="shared" si="36"/>
        <v>2</v>
      </c>
      <c r="D1198" s="5">
        <f t="shared" si="37"/>
        <v>17</v>
      </c>
      <c r="E1198" s="4">
        <v>5.4765389829455002E-2</v>
      </c>
    </row>
    <row r="1199" spans="2:5" x14ac:dyDescent="0.25">
      <c r="B1199" s="2">
        <v>40958.749999998909</v>
      </c>
      <c r="C1199" s="5">
        <f t="shared" si="36"/>
        <v>2</v>
      </c>
      <c r="D1199" s="5">
        <f t="shared" si="37"/>
        <v>18</v>
      </c>
      <c r="E1199" s="4">
        <v>5.3163821237609377E-2</v>
      </c>
    </row>
    <row r="1200" spans="2:5" x14ac:dyDescent="0.25">
      <c r="B1200" s="2">
        <v>40958.791666665573</v>
      </c>
      <c r="C1200" s="5">
        <f t="shared" si="36"/>
        <v>2</v>
      </c>
      <c r="D1200" s="5">
        <f t="shared" si="37"/>
        <v>19</v>
      </c>
      <c r="E1200" s="4">
        <v>5.3949362722522737E-2</v>
      </c>
    </row>
    <row r="1201" spans="2:5" x14ac:dyDescent="0.25">
      <c r="B1201" s="2">
        <v>40958.833333332237</v>
      </c>
      <c r="C1201" s="5">
        <f t="shared" si="36"/>
        <v>2</v>
      </c>
      <c r="D1201" s="5">
        <f t="shared" si="37"/>
        <v>20</v>
      </c>
      <c r="E1201" s="4">
        <v>5.4359011391239082E-2</v>
      </c>
    </row>
    <row r="1202" spans="2:5" x14ac:dyDescent="0.25">
      <c r="B1202" s="2">
        <v>40958.874999998901</v>
      </c>
      <c r="C1202" s="5">
        <f t="shared" si="36"/>
        <v>2</v>
      </c>
      <c r="D1202" s="5">
        <f t="shared" si="37"/>
        <v>21</v>
      </c>
      <c r="E1202" s="4">
        <v>5.4341135544513475E-2</v>
      </c>
    </row>
    <row r="1203" spans="2:5" x14ac:dyDescent="0.25">
      <c r="B1203" s="2">
        <v>40958.916666665566</v>
      </c>
      <c r="C1203" s="5">
        <f t="shared" si="36"/>
        <v>2</v>
      </c>
      <c r="D1203" s="5">
        <f t="shared" si="37"/>
        <v>22</v>
      </c>
      <c r="E1203" s="4">
        <v>5.4754977564055174E-2</v>
      </c>
    </row>
    <row r="1204" spans="2:5" x14ac:dyDescent="0.25">
      <c r="B1204" s="2">
        <v>40958.95833333223</v>
      </c>
      <c r="C1204" s="5">
        <f t="shared" si="36"/>
        <v>2</v>
      </c>
      <c r="D1204" s="5">
        <f t="shared" si="37"/>
        <v>23</v>
      </c>
      <c r="E1204" s="4">
        <v>5.6134826340231404E-2</v>
      </c>
    </row>
    <row r="1205" spans="2:5" x14ac:dyDescent="0.25">
      <c r="B1205" s="2">
        <v>40958.999999998894</v>
      </c>
      <c r="C1205" s="5">
        <f t="shared" si="36"/>
        <v>2</v>
      </c>
      <c r="D1205" s="5">
        <f t="shared" si="37"/>
        <v>0</v>
      </c>
      <c r="E1205" s="4">
        <v>5.8247602163553125E-2</v>
      </c>
    </row>
    <row r="1206" spans="2:5" x14ac:dyDescent="0.25">
      <c r="B1206" s="2">
        <v>40959.041666665558</v>
      </c>
      <c r="C1206" s="5">
        <f t="shared" si="36"/>
        <v>2</v>
      </c>
      <c r="D1206" s="5">
        <f t="shared" si="37"/>
        <v>1</v>
      </c>
      <c r="E1206" s="4">
        <v>6.6574675521218374E-2</v>
      </c>
    </row>
    <row r="1207" spans="2:5" x14ac:dyDescent="0.25">
      <c r="B1207" s="2">
        <v>40959.083333332223</v>
      </c>
      <c r="C1207" s="5">
        <f t="shared" si="36"/>
        <v>2</v>
      </c>
      <c r="D1207" s="5">
        <f t="shared" si="37"/>
        <v>2</v>
      </c>
      <c r="E1207" s="4">
        <v>6.541475717179368E-2</v>
      </c>
    </row>
    <row r="1208" spans="2:5" x14ac:dyDescent="0.25">
      <c r="B1208" s="2">
        <v>40959.124999998887</v>
      </c>
      <c r="C1208" s="5">
        <f t="shared" si="36"/>
        <v>2</v>
      </c>
      <c r="D1208" s="5">
        <f t="shared" si="37"/>
        <v>3</v>
      </c>
      <c r="E1208" s="4">
        <v>6.6376196670222279E-2</v>
      </c>
    </row>
    <row r="1209" spans="2:5" x14ac:dyDescent="0.25">
      <c r="B1209" s="2">
        <v>40959.166666665551</v>
      </c>
      <c r="C1209" s="5">
        <f t="shared" si="36"/>
        <v>2</v>
      </c>
      <c r="D1209" s="5">
        <f t="shared" si="37"/>
        <v>4</v>
      </c>
      <c r="E1209" s="4">
        <v>6.8917501474770063E-2</v>
      </c>
    </row>
    <row r="1210" spans="2:5" x14ac:dyDescent="0.25">
      <c r="B1210" s="2">
        <v>40959.208333332215</v>
      </c>
      <c r="C1210" s="5">
        <f t="shared" si="36"/>
        <v>2</v>
      </c>
      <c r="D1210" s="5">
        <f t="shared" si="37"/>
        <v>5</v>
      </c>
      <c r="E1210" s="4">
        <v>6.7034443742134214E-2</v>
      </c>
    </row>
    <row r="1211" spans="2:5" x14ac:dyDescent="0.25">
      <c r="B1211" s="2">
        <v>40959.24999999888</v>
      </c>
      <c r="C1211" s="5">
        <f t="shared" si="36"/>
        <v>2</v>
      </c>
      <c r="D1211" s="5">
        <f t="shared" si="37"/>
        <v>6</v>
      </c>
      <c r="E1211" s="4">
        <v>6.4032187236731111E-2</v>
      </c>
    </row>
    <row r="1212" spans="2:5" x14ac:dyDescent="0.25">
      <c r="B1212" s="2">
        <v>40959.291666665544</v>
      </c>
      <c r="C1212" s="5">
        <f t="shared" si="36"/>
        <v>2</v>
      </c>
      <c r="D1212" s="5">
        <f t="shared" si="37"/>
        <v>7</v>
      </c>
      <c r="E1212" s="4">
        <v>5.9970136329119725E-2</v>
      </c>
    </row>
    <row r="1213" spans="2:5" x14ac:dyDescent="0.25">
      <c r="B1213" s="2">
        <v>40959.333333332208</v>
      </c>
      <c r="C1213" s="5">
        <f t="shared" si="36"/>
        <v>2</v>
      </c>
      <c r="D1213" s="5">
        <f t="shared" si="37"/>
        <v>8</v>
      </c>
      <c r="E1213" s="4">
        <v>5.8834976289936225E-2</v>
      </c>
    </row>
    <row r="1214" spans="2:5" x14ac:dyDescent="0.25">
      <c r="B1214" s="2">
        <v>40959.374999998872</v>
      </c>
      <c r="C1214" s="5">
        <f t="shared" si="36"/>
        <v>2</v>
      </c>
      <c r="D1214" s="5">
        <f t="shared" si="37"/>
        <v>9</v>
      </c>
      <c r="E1214" s="4">
        <v>5.9960232738087191E-2</v>
      </c>
    </row>
    <row r="1215" spans="2:5" x14ac:dyDescent="0.25">
      <c r="B1215" s="2">
        <v>40959.416666665536</v>
      </c>
      <c r="C1215" s="5">
        <f t="shared" si="36"/>
        <v>2</v>
      </c>
      <c r="D1215" s="5">
        <f t="shared" si="37"/>
        <v>10</v>
      </c>
      <c r="E1215" s="4">
        <v>5.9562454522567226E-2</v>
      </c>
    </row>
    <row r="1216" spans="2:5" x14ac:dyDescent="0.25">
      <c r="B1216" s="2">
        <v>40959.458333332201</v>
      </c>
      <c r="C1216" s="5">
        <f t="shared" si="36"/>
        <v>2</v>
      </c>
      <c r="D1216" s="5">
        <f t="shared" si="37"/>
        <v>11</v>
      </c>
      <c r="E1216" s="4">
        <v>5.6172523215513498E-2</v>
      </c>
    </row>
    <row r="1217" spans="2:5" x14ac:dyDescent="0.25">
      <c r="B1217" s="2">
        <v>40959.499999998865</v>
      </c>
      <c r="C1217" s="5">
        <f t="shared" si="36"/>
        <v>2</v>
      </c>
      <c r="D1217" s="5">
        <f t="shared" si="37"/>
        <v>12</v>
      </c>
      <c r="E1217" s="4">
        <v>5.539468737676323E-2</v>
      </c>
    </row>
    <row r="1218" spans="2:5" x14ac:dyDescent="0.25">
      <c r="B1218" s="2">
        <v>40959.541666665529</v>
      </c>
      <c r="C1218" s="5">
        <f t="shared" si="36"/>
        <v>2</v>
      </c>
      <c r="D1218" s="5">
        <f t="shared" si="37"/>
        <v>13</v>
      </c>
      <c r="E1218" s="4">
        <v>5.8675638111454251E-2</v>
      </c>
    </row>
    <row r="1219" spans="2:5" x14ac:dyDescent="0.25">
      <c r="B1219" s="2">
        <v>40959.583333332193</v>
      </c>
      <c r="C1219" s="5">
        <f t="shared" si="36"/>
        <v>2</v>
      </c>
      <c r="D1219" s="5">
        <f t="shared" si="37"/>
        <v>14</v>
      </c>
      <c r="E1219" s="4">
        <v>5.9641293039608786E-2</v>
      </c>
    </row>
    <row r="1220" spans="2:5" x14ac:dyDescent="0.25">
      <c r="B1220" s="2">
        <v>40959.624999998858</v>
      </c>
      <c r="C1220" s="5">
        <f t="shared" si="36"/>
        <v>2</v>
      </c>
      <c r="D1220" s="5">
        <f t="shared" si="37"/>
        <v>15</v>
      </c>
      <c r="E1220" s="4">
        <v>5.8680886849921454E-2</v>
      </c>
    </row>
    <row r="1221" spans="2:5" x14ac:dyDescent="0.25">
      <c r="B1221" s="2">
        <v>40959.666666665522</v>
      </c>
      <c r="C1221" s="5">
        <f t="shared" si="36"/>
        <v>2</v>
      </c>
      <c r="D1221" s="5">
        <f t="shared" si="37"/>
        <v>16</v>
      </c>
      <c r="E1221" s="4">
        <v>6.057298163915896E-2</v>
      </c>
    </row>
    <row r="1222" spans="2:5" x14ac:dyDescent="0.25">
      <c r="B1222" s="2">
        <v>40959.708333332186</v>
      </c>
      <c r="C1222" s="5">
        <f t="shared" ref="C1222:C1285" si="38">MONTH(B1222)</f>
        <v>2</v>
      </c>
      <c r="D1222" s="5">
        <f t="shared" ref="D1222:D1285" si="39">HOUR(B1222)</f>
        <v>17</v>
      </c>
      <c r="E1222" s="4">
        <v>6.0329610744620565E-2</v>
      </c>
    </row>
    <row r="1223" spans="2:5" x14ac:dyDescent="0.25">
      <c r="B1223" s="2">
        <v>40959.74999999885</v>
      </c>
      <c r="C1223" s="5">
        <f t="shared" si="38"/>
        <v>2</v>
      </c>
      <c r="D1223" s="5">
        <f t="shared" si="39"/>
        <v>18</v>
      </c>
      <c r="E1223" s="4">
        <v>5.7386863266247416E-2</v>
      </c>
    </row>
    <row r="1224" spans="2:5" x14ac:dyDescent="0.25">
      <c r="B1224" s="2">
        <v>40959.791666665515</v>
      </c>
      <c r="C1224" s="5">
        <f t="shared" si="38"/>
        <v>2</v>
      </c>
      <c r="D1224" s="5">
        <f t="shared" si="39"/>
        <v>19</v>
      </c>
      <c r="E1224" s="4">
        <v>5.5928557850269935E-2</v>
      </c>
    </row>
    <row r="1225" spans="2:5" x14ac:dyDescent="0.25">
      <c r="B1225" s="2">
        <v>40959.833333332179</v>
      </c>
      <c r="C1225" s="5">
        <f t="shared" si="38"/>
        <v>2</v>
      </c>
      <c r="D1225" s="5">
        <f t="shared" si="39"/>
        <v>20</v>
      </c>
      <c r="E1225" s="4">
        <v>5.4923926167935011E-2</v>
      </c>
    </row>
    <row r="1226" spans="2:5" x14ac:dyDescent="0.25">
      <c r="B1226" s="2">
        <v>40959.874999998843</v>
      </c>
      <c r="C1226" s="5">
        <f t="shared" si="38"/>
        <v>2</v>
      </c>
      <c r="D1226" s="5">
        <f t="shared" si="39"/>
        <v>21</v>
      </c>
      <c r="E1226" s="4">
        <v>5.7166499060400312E-2</v>
      </c>
    </row>
    <row r="1227" spans="2:5" x14ac:dyDescent="0.25">
      <c r="B1227" s="2">
        <v>40959.916666665507</v>
      </c>
      <c r="C1227" s="5">
        <f t="shared" si="38"/>
        <v>2</v>
      </c>
      <c r="D1227" s="5">
        <f t="shared" si="39"/>
        <v>22</v>
      </c>
      <c r="E1227" s="4">
        <v>5.8118727031742805E-2</v>
      </c>
    </row>
    <row r="1228" spans="2:5" x14ac:dyDescent="0.25">
      <c r="B1228" s="2">
        <v>40959.958333332172</v>
      </c>
      <c r="C1228" s="5">
        <f t="shared" si="38"/>
        <v>2</v>
      </c>
      <c r="D1228" s="5">
        <f t="shared" si="39"/>
        <v>23</v>
      </c>
      <c r="E1228" s="4">
        <v>6.3950907489177339E-2</v>
      </c>
    </row>
    <row r="1229" spans="2:5" x14ac:dyDescent="0.25">
      <c r="B1229" s="2">
        <v>40959.999999998836</v>
      </c>
      <c r="C1229" s="5">
        <f t="shared" si="38"/>
        <v>2</v>
      </c>
      <c r="D1229" s="5">
        <f t="shared" si="39"/>
        <v>0</v>
      </c>
      <c r="E1229" s="4">
        <v>6.611496271169337E-2</v>
      </c>
    </row>
    <row r="1230" spans="2:5" x14ac:dyDescent="0.25">
      <c r="B1230" s="2">
        <v>40960.0416666655</v>
      </c>
      <c r="C1230" s="5">
        <f t="shared" si="38"/>
        <v>2</v>
      </c>
      <c r="D1230" s="5">
        <f t="shared" si="39"/>
        <v>1</v>
      </c>
      <c r="E1230" s="4">
        <v>6.9412555673123766E-2</v>
      </c>
    </row>
    <row r="1231" spans="2:5" x14ac:dyDescent="0.25">
      <c r="B1231" s="2">
        <v>40960.083333332164</v>
      </c>
      <c r="C1231" s="5">
        <f t="shared" si="38"/>
        <v>2</v>
      </c>
      <c r="D1231" s="5">
        <f t="shared" si="39"/>
        <v>2</v>
      </c>
      <c r="E1231" s="4">
        <v>6.9639087515216982E-2</v>
      </c>
    </row>
    <row r="1232" spans="2:5" x14ac:dyDescent="0.25">
      <c r="B1232" s="2">
        <v>40960.124999998829</v>
      </c>
      <c r="C1232" s="5">
        <f t="shared" si="38"/>
        <v>2</v>
      </c>
      <c r="D1232" s="5">
        <f t="shared" si="39"/>
        <v>3</v>
      </c>
      <c r="E1232" s="4">
        <v>6.8904531413049488E-2</v>
      </c>
    </row>
    <row r="1233" spans="2:5" x14ac:dyDescent="0.25">
      <c r="B1233" s="2">
        <v>40960.166666665493</v>
      </c>
      <c r="C1233" s="5">
        <f t="shared" si="38"/>
        <v>2</v>
      </c>
      <c r="D1233" s="5">
        <f t="shared" si="39"/>
        <v>4</v>
      </c>
      <c r="E1233" s="4">
        <v>6.4492491463841103E-2</v>
      </c>
    </row>
    <row r="1234" spans="2:5" x14ac:dyDescent="0.25">
      <c r="B1234" s="2">
        <v>40960.208333332157</v>
      </c>
      <c r="C1234" s="5">
        <f t="shared" si="38"/>
        <v>2</v>
      </c>
      <c r="D1234" s="5">
        <f t="shared" si="39"/>
        <v>5</v>
      </c>
      <c r="E1234" s="4">
        <v>6.1651109182869028E-2</v>
      </c>
    </row>
    <row r="1235" spans="2:5" x14ac:dyDescent="0.25">
      <c r="B1235" s="2">
        <v>40960.249999998821</v>
      </c>
      <c r="C1235" s="5">
        <f t="shared" si="38"/>
        <v>2</v>
      </c>
      <c r="D1235" s="5">
        <f t="shared" si="39"/>
        <v>6</v>
      </c>
      <c r="E1235" s="4">
        <v>6.0233551611966335E-2</v>
      </c>
    </row>
    <row r="1236" spans="2:5" x14ac:dyDescent="0.25">
      <c r="B1236" s="2">
        <v>40960.291666665486</v>
      </c>
      <c r="C1236" s="5">
        <f t="shared" si="38"/>
        <v>2</v>
      </c>
      <c r="D1236" s="5">
        <f t="shared" si="39"/>
        <v>7</v>
      </c>
      <c r="E1236" s="4">
        <v>6.182698528126606E-2</v>
      </c>
    </row>
    <row r="1237" spans="2:5" x14ac:dyDescent="0.25">
      <c r="B1237" s="2">
        <v>40960.33333333215</v>
      </c>
      <c r="C1237" s="5">
        <f t="shared" si="38"/>
        <v>2</v>
      </c>
      <c r="D1237" s="5">
        <f t="shared" si="39"/>
        <v>8</v>
      </c>
      <c r="E1237" s="4">
        <v>5.8861170111333461E-2</v>
      </c>
    </row>
    <row r="1238" spans="2:5" x14ac:dyDescent="0.25">
      <c r="B1238" s="2">
        <v>40960.374999998814</v>
      </c>
      <c r="C1238" s="5">
        <f t="shared" si="38"/>
        <v>2</v>
      </c>
      <c r="D1238" s="5">
        <f t="shared" si="39"/>
        <v>9</v>
      </c>
      <c r="E1238" s="4">
        <v>5.6768327324424661E-2</v>
      </c>
    </row>
    <row r="1239" spans="2:5" x14ac:dyDescent="0.25">
      <c r="B1239" s="2">
        <v>40960.416666665478</v>
      </c>
      <c r="C1239" s="5">
        <f t="shared" si="38"/>
        <v>2</v>
      </c>
      <c r="D1239" s="5">
        <f t="shared" si="39"/>
        <v>10</v>
      </c>
      <c r="E1239" s="4">
        <v>5.4944059638740092E-2</v>
      </c>
    </row>
    <row r="1240" spans="2:5" x14ac:dyDescent="0.25">
      <c r="B1240" s="2">
        <v>40960.458333332143</v>
      </c>
      <c r="C1240" s="5">
        <f t="shared" si="38"/>
        <v>2</v>
      </c>
      <c r="D1240" s="5">
        <f t="shared" si="39"/>
        <v>11</v>
      </c>
      <c r="E1240" s="4">
        <v>5.4189875505143523E-2</v>
      </c>
    </row>
    <row r="1241" spans="2:5" x14ac:dyDescent="0.25">
      <c r="B1241" s="2">
        <v>40960.499999998807</v>
      </c>
      <c r="C1241" s="5">
        <f t="shared" si="38"/>
        <v>2</v>
      </c>
      <c r="D1241" s="5">
        <f t="shared" si="39"/>
        <v>12</v>
      </c>
      <c r="E1241" s="4">
        <v>4.9613562253909491E-2</v>
      </c>
    </row>
    <row r="1242" spans="2:5" x14ac:dyDescent="0.25">
      <c r="B1242" s="2">
        <v>40960.541666665471</v>
      </c>
      <c r="C1242" s="5">
        <f t="shared" si="38"/>
        <v>2</v>
      </c>
      <c r="D1242" s="5">
        <f t="shared" si="39"/>
        <v>13</v>
      </c>
      <c r="E1242" s="4">
        <v>5.4114993272353015E-2</v>
      </c>
    </row>
    <row r="1243" spans="2:5" x14ac:dyDescent="0.25">
      <c r="B1243" s="2">
        <v>40960.583333332135</v>
      </c>
      <c r="C1243" s="5">
        <f t="shared" si="38"/>
        <v>2</v>
      </c>
      <c r="D1243" s="5">
        <f t="shared" si="39"/>
        <v>14</v>
      </c>
      <c r="E1243" s="4">
        <v>5.6086518989695806E-2</v>
      </c>
    </row>
    <row r="1244" spans="2:5" x14ac:dyDescent="0.25">
      <c r="B1244" s="2">
        <v>40960.624999998799</v>
      </c>
      <c r="C1244" s="5">
        <f t="shared" si="38"/>
        <v>2</v>
      </c>
      <c r="D1244" s="5">
        <f t="shared" si="39"/>
        <v>15</v>
      </c>
      <c r="E1244" s="4">
        <v>5.5687597194733179E-2</v>
      </c>
    </row>
    <row r="1245" spans="2:5" x14ac:dyDescent="0.25">
      <c r="B1245" s="2">
        <v>40960.666666665464</v>
      </c>
      <c r="C1245" s="5">
        <f t="shared" si="38"/>
        <v>2</v>
      </c>
      <c r="D1245" s="5">
        <f t="shared" si="39"/>
        <v>16</v>
      </c>
      <c r="E1245" s="4">
        <v>5.6660962437978843E-2</v>
      </c>
    </row>
    <row r="1246" spans="2:5" x14ac:dyDescent="0.25">
      <c r="B1246" s="2">
        <v>40960.708333332128</v>
      </c>
      <c r="C1246" s="5">
        <f t="shared" si="38"/>
        <v>2</v>
      </c>
      <c r="D1246" s="5">
        <f t="shared" si="39"/>
        <v>17</v>
      </c>
      <c r="E1246" s="4">
        <v>5.4843520379520977E-2</v>
      </c>
    </row>
    <row r="1247" spans="2:5" x14ac:dyDescent="0.25">
      <c r="B1247" s="2">
        <v>40960.749999998792</v>
      </c>
      <c r="C1247" s="5">
        <f t="shared" si="38"/>
        <v>2</v>
      </c>
      <c r="D1247" s="5">
        <f t="shared" si="39"/>
        <v>18</v>
      </c>
      <c r="E1247" s="4">
        <v>5.3609168547086652E-2</v>
      </c>
    </row>
    <row r="1248" spans="2:5" x14ac:dyDescent="0.25">
      <c r="B1248" s="2">
        <v>40960.791666665456</v>
      </c>
      <c r="C1248" s="5">
        <f t="shared" si="38"/>
        <v>2</v>
      </c>
      <c r="D1248" s="5">
        <f t="shared" si="39"/>
        <v>19</v>
      </c>
      <c r="E1248" s="4">
        <v>5.5648300331662348E-2</v>
      </c>
    </row>
    <row r="1249" spans="2:5" x14ac:dyDescent="0.25">
      <c r="B1249" s="2">
        <v>40960.833333332121</v>
      </c>
      <c r="C1249" s="5">
        <f t="shared" si="38"/>
        <v>2</v>
      </c>
      <c r="D1249" s="5">
        <f t="shared" si="39"/>
        <v>20</v>
      </c>
      <c r="E1249" s="4">
        <v>5.6580153980373138E-2</v>
      </c>
    </row>
    <row r="1250" spans="2:5" x14ac:dyDescent="0.25">
      <c r="B1250" s="2">
        <v>40960.874999998785</v>
      </c>
      <c r="C1250" s="5">
        <f t="shared" si="38"/>
        <v>2</v>
      </c>
      <c r="D1250" s="5">
        <f t="shared" si="39"/>
        <v>21</v>
      </c>
      <c r="E1250" s="4">
        <v>5.7344310786773746E-2</v>
      </c>
    </row>
    <row r="1251" spans="2:5" x14ac:dyDescent="0.25">
      <c r="B1251" s="2">
        <v>40960.916666665449</v>
      </c>
      <c r="C1251" s="5">
        <f t="shared" si="38"/>
        <v>2</v>
      </c>
      <c r="D1251" s="5">
        <f t="shared" si="39"/>
        <v>22</v>
      </c>
      <c r="E1251" s="4">
        <v>5.79252682505354E-2</v>
      </c>
    </row>
    <row r="1252" spans="2:5" x14ac:dyDescent="0.25">
      <c r="B1252" s="2">
        <v>40960.958333332113</v>
      </c>
      <c r="C1252" s="5">
        <f t="shared" si="38"/>
        <v>2</v>
      </c>
      <c r="D1252" s="5">
        <f t="shared" si="39"/>
        <v>23</v>
      </c>
      <c r="E1252" s="4">
        <v>5.942984896966156E-2</v>
      </c>
    </row>
    <row r="1253" spans="2:5" x14ac:dyDescent="0.25">
      <c r="B1253" s="2">
        <v>40960.999999998778</v>
      </c>
      <c r="C1253" s="5">
        <f t="shared" si="38"/>
        <v>2</v>
      </c>
      <c r="D1253" s="5">
        <f t="shared" si="39"/>
        <v>0</v>
      </c>
      <c r="E1253" s="4">
        <v>6.092824914553318E-2</v>
      </c>
    </row>
    <row r="1254" spans="2:5" x14ac:dyDescent="0.25">
      <c r="B1254" s="2">
        <v>40961.041666665442</v>
      </c>
      <c r="C1254" s="5">
        <f t="shared" si="38"/>
        <v>2</v>
      </c>
      <c r="D1254" s="5">
        <f t="shared" si="39"/>
        <v>1</v>
      </c>
      <c r="E1254" s="4">
        <v>6.2205263930724244E-2</v>
      </c>
    </row>
    <row r="1255" spans="2:5" x14ac:dyDescent="0.25">
      <c r="B1255" s="2">
        <v>40961.083333332106</v>
      </c>
      <c r="C1255" s="5">
        <f t="shared" si="38"/>
        <v>2</v>
      </c>
      <c r="D1255" s="5">
        <f t="shared" si="39"/>
        <v>2</v>
      </c>
      <c r="E1255" s="4">
        <v>6.2839329395053767E-2</v>
      </c>
    </row>
    <row r="1256" spans="2:5" x14ac:dyDescent="0.25">
      <c r="B1256" s="2">
        <v>40961.12499999877</v>
      </c>
      <c r="C1256" s="5">
        <f t="shared" si="38"/>
        <v>2</v>
      </c>
      <c r="D1256" s="5">
        <f t="shared" si="39"/>
        <v>3</v>
      </c>
      <c r="E1256" s="4">
        <v>6.3801420998043284E-2</v>
      </c>
    </row>
    <row r="1257" spans="2:5" x14ac:dyDescent="0.25">
      <c r="B1257" s="2">
        <v>40961.166666665435</v>
      </c>
      <c r="C1257" s="5">
        <f t="shared" si="38"/>
        <v>2</v>
      </c>
      <c r="D1257" s="5">
        <f t="shared" si="39"/>
        <v>4</v>
      </c>
      <c r="E1257" s="4">
        <v>6.424231944880382E-2</v>
      </c>
    </row>
    <row r="1258" spans="2:5" x14ac:dyDescent="0.25">
      <c r="B1258" s="2">
        <v>40961.208333332099</v>
      </c>
      <c r="C1258" s="5">
        <f t="shared" si="38"/>
        <v>2</v>
      </c>
      <c r="D1258" s="5">
        <f t="shared" si="39"/>
        <v>5</v>
      </c>
      <c r="E1258" s="4">
        <v>6.1780158912893887E-2</v>
      </c>
    </row>
    <row r="1259" spans="2:5" x14ac:dyDescent="0.25">
      <c r="B1259" s="2">
        <v>40961.249999998763</v>
      </c>
      <c r="C1259" s="5">
        <f t="shared" si="38"/>
        <v>2</v>
      </c>
      <c r="D1259" s="5">
        <f t="shared" si="39"/>
        <v>6</v>
      </c>
      <c r="E1259" s="4">
        <v>6.2088591567051044E-2</v>
      </c>
    </row>
    <row r="1260" spans="2:5" x14ac:dyDescent="0.25">
      <c r="B1260" s="2">
        <v>40961.291666665427</v>
      </c>
      <c r="C1260" s="5">
        <f t="shared" si="38"/>
        <v>2</v>
      </c>
      <c r="D1260" s="5">
        <f t="shared" si="39"/>
        <v>7</v>
      </c>
      <c r="E1260" s="4">
        <v>6.134927937726746E-2</v>
      </c>
    </row>
    <row r="1261" spans="2:5" x14ac:dyDescent="0.25">
      <c r="B1261" s="2">
        <v>40961.333333332092</v>
      </c>
      <c r="C1261" s="5">
        <f t="shared" si="38"/>
        <v>2</v>
      </c>
      <c r="D1261" s="5">
        <f t="shared" si="39"/>
        <v>8</v>
      </c>
      <c r="E1261" s="4">
        <v>5.997251826235038E-2</v>
      </c>
    </row>
    <row r="1262" spans="2:5" x14ac:dyDescent="0.25">
      <c r="B1262" s="2">
        <v>40961.374999998756</v>
      </c>
      <c r="C1262" s="5">
        <f t="shared" si="38"/>
        <v>2</v>
      </c>
      <c r="D1262" s="5">
        <f t="shared" si="39"/>
        <v>9</v>
      </c>
      <c r="E1262" s="4">
        <v>5.9591398128635495E-2</v>
      </c>
    </row>
    <row r="1263" spans="2:5" x14ac:dyDescent="0.25">
      <c r="B1263" s="2">
        <v>40961.41666666542</v>
      </c>
      <c r="C1263" s="5">
        <f t="shared" si="38"/>
        <v>2</v>
      </c>
      <c r="D1263" s="5">
        <f t="shared" si="39"/>
        <v>10</v>
      </c>
      <c r="E1263" s="4">
        <v>6.0595734929385872E-2</v>
      </c>
    </row>
    <row r="1264" spans="2:5" x14ac:dyDescent="0.25">
      <c r="B1264" s="2">
        <v>40961.458333332084</v>
      </c>
      <c r="C1264" s="5">
        <f t="shared" si="38"/>
        <v>2</v>
      </c>
      <c r="D1264" s="5">
        <f t="shared" si="39"/>
        <v>11</v>
      </c>
      <c r="E1264" s="4">
        <v>6.1187960486296641E-2</v>
      </c>
    </row>
    <row r="1265" spans="2:5" x14ac:dyDescent="0.25">
      <c r="B1265" s="2">
        <v>40961.499999998749</v>
      </c>
      <c r="C1265" s="5">
        <f t="shared" si="38"/>
        <v>2</v>
      </c>
      <c r="D1265" s="5">
        <f t="shared" si="39"/>
        <v>12</v>
      </c>
      <c r="E1265" s="4">
        <v>6.0288703655470038E-2</v>
      </c>
    </row>
    <row r="1266" spans="2:5" x14ac:dyDescent="0.25">
      <c r="B1266" s="2">
        <v>40961.541666665413</v>
      </c>
      <c r="C1266" s="5">
        <f t="shared" si="38"/>
        <v>2</v>
      </c>
      <c r="D1266" s="5">
        <f t="shared" si="39"/>
        <v>13</v>
      </c>
      <c r="E1266" s="4">
        <v>6.0718003747620111E-2</v>
      </c>
    </row>
    <row r="1267" spans="2:5" x14ac:dyDescent="0.25">
      <c r="B1267" s="2">
        <v>40961.583333332077</v>
      </c>
      <c r="C1267" s="5">
        <f t="shared" si="38"/>
        <v>2</v>
      </c>
      <c r="D1267" s="5">
        <f t="shared" si="39"/>
        <v>14</v>
      </c>
      <c r="E1267" s="4">
        <v>5.971373762107561E-2</v>
      </c>
    </row>
    <row r="1268" spans="2:5" x14ac:dyDescent="0.25">
      <c r="B1268" s="2">
        <v>40961.624999998741</v>
      </c>
      <c r="C1268" s="5">
        <f t="shared" si="38"/>
        <v>2</v>
      </c>
      <c r="D1268" s="5">
        <f t="shared" si="39"/>
        <v>15</v>
      </c>
      <c r="E1268" s="4">
        <v>5.8829693760408169E-2</v>
      </c>
    </row>
    <row r="1269" spans="2:5" x14ac:dyDescent="0.25">
      <c r="B1269" s="2">
        <v>40961.666666665406</v>
      </c>
      <c r="C1269" s="5">
        <f t="shared" si="38"/>
        <v>2</v>
      </c>
      <c r="D1269" s="5">
        <f t="shared" si="39"/>
        <v>16</v>
      </c>
      <c r="E1269" s="4">
        <v>6.0279578793708544E-2</v>
      </c>
    </row>
    <row r="1270" spans="2:5" x14ac:dyDescent="0.25">
      <c r="B1270" s="2">
        <v>40961.70833333207</v>
      </c>
      <c r="C1270" s="5">
        <f t="shared" si="38"/>
        <v>2</v>
      </c>
      <c r="D1270" s="5">
        <f t="shared" si="39"/>
        <v>17</v>
      </c>
      <c r="E1270" s="4">
        <v>6.0413943790826027E-2</v>
      </c>
    </row>
    <row r="1271" spans="2:5" x14ac:dyDescent="0.25">
      <c r="B1271" s="2">
        <v>40961.749999998734</v>
      </c>
      <c r="C1271" s="5">
        <f t="shared" si="38"/>
        <v>2</v>
      </c>
      <c r="D1271" s="5">
        <f t="shared" si="39"/>
        <v>18</v>
      </c>
      <c r="E1271" s="4">
        <v>5.7462702096157364E-2</v>
      </c>
    </row>
    <row r="1272" spans="2:5" x14ac:dyDescent="0.25">
      <c r="B1272" s="2">
        <v>40961.791666665398</v>
      </c>
      <c r="C1272" s="5">
        <f t="shared" si="38"/>
        <v>2</v>
      </c>
      <c r="D1272" s="5">
        <f t="shared" si="39"/>
        <v>19</v>
      </c>
      <c r="E1272" s="4">
        <v>5.825623483344592E-2</v>
      </c>
    </row>
    <row r="1273" spans="2:5" x14ac:dyDescent="0.25">
      <c r="B1273" s="2">
        <v>40961.833333332062</v>
      </c>
      <c r="C1273" s="5">
        <f t="shared" si="38"/>
        <v>2</v>
      </c>
      <c r="D1273" s="5">
        <f t="shared" si="39"/>
        <v>20</v>
      </c>
      <c r="E1273" s="4">
        <v>5.3611357492186103E-2</v>
      </c>
    </row>
    <row r="1274" spans="2:5" x14ac:dyDescent="0.25">
      <c r="B1274" s="2">
        <v>40961.874999998727</v>
      </c>
      <c r="C1274" s="5">
        <f t="shared" si="38"/>
        <v>2</v>
      </c>
      <c r="D1274" s="5">
        <f t="shared" si="39"/>
        <v>21</v>
      </c>
      <c r="E1274" s="4">
        <v>5.3209749730944084E-2</v>
      </c>
    </row>
    <row r="1275" spans="2:5" x14ac:dyDescent="0.25">
      <c r="B1275" s="2">
        <v>40961.916666665391</v>
      </c>
      <c r="C1275" s="5">
        <f t="shared" si="38"/>
        <v>2</v>
      </c>
      <c r="D1275" s="5">
        <f t="shared" si="39"/>
        <v>22</v>
      </c>
      <c r="E1275" s="4">
        <v>5.251288882405851E-2</v>
      </c>
    </row>
    <row r="1276" spans="2:5" x14ac:dyDescent="0.25">
      <c r="B1276" s="2">
        <v>40961.958333332055</v>
      </c>
      <c r="C1276" s="5">
        <f t="shared" si="38"/>
        <v>2</v>
      </c>
      <c r="D1276" s="5">
        <f t="shared" si="39"/>
        <v>23</v>
      </c>
      <c r="E1276" s="4">
        <v>5.4873020006970773E-2</v>
      </c>
    </row>
    <row r="1277" spans="2:5" x14ac:dyDescent="0.25">
      <c r="B1277" s="2">
        <v>40961.999999998719</v>
      </c>
      <c r="C1277" s="5">
        <f t="shared" si="38"/>
        <v>2</v>
      </c>
      <c r="D1277" s="5">
        <f t="shared" si="39"/>
        <v>0</v>
      </c>
      <c r="E1277" s="4">
        <v>5.8610953029040166E-2</v>
      </c>
    </row>
    <row r="1278" spans="2:5" x14ac:dyDescent="0.25">
      <c r="B1278" s="2">
        <v>40962.041666665384</v>
      </c>
      <c r="C1278" s="5">
        <f t="shared" si="38"/>
        <v>2</v>
      </c>
      <c r="D1278" s="5">
        <f t="shared" si="39"/>
        <v>1</v>
      </c>
      <c r="E1278" s="4">
        <v>5.8236911317199144E-2</v>
      </c>
    </row>
    <row r="1279" spans="2:5" x14ac:dyDescent="0.25">
      <c r="B1279" s="2">
        <v>40962.083333332048</v>
      </c>
      <c r="C1279" s="5">
        <f t="shared" si="38"/>
        <v>2</v>
      </c>
      <c r="D1279" s="5">
        <f t="shared" si="39"/>
        <v>2</v>
      </c>
      <c r="E1279" s="4">
        <v>5.9998297303980444E-2</v>
      </c>
    </row>
    <row r="1280" spans="2:5" x14ac:dyDescent="0.25">
      <c r="B1280" s="2">
        <v>40962.124999998712</v>
      </c>
      <c r="C1280" s="5">
        <f t="shared" si="38"/>
        <v>2</v>
      </c>
      <c r="D1280" s="5">
        <f t="shared" si="39"/>
        <v>3</v>
      </c>
      <c r="E1280" s="4">
        <v>5.5974660096932881E-2</v>
      </c>
    </row>
    <row r="1281" spans="2:5" x14ac:dyDescent="0.25">
      <c r="B1281" s="2">
        <v>40962.166666665376</v>
      </c>
      <c r="C1281" s="5">
        <f t="shared" si="38"/>
        <v>2</v>
      </c>
      <c r="D1281" s="5">
        <f t="shared" si="39"/>
        <v>4</v>
      </c>
      <c r="E1281" s="4">
        <v>5.6448172772145588E-2</v>
      </c>
    </row>
    <row r="1282" spans="2:5" x14ac:dyDescent="0.25">
      <c r="B1282" s="2">
        <v>40962.208333332041</v>
      </c>
      <c r="C1282" s="5">
        <f t="shared" si="38"/>
        <v>2</v>
      </c>
      <c r="D1282" s="5">
        <f t="shared" si="39"/>
        <v>5</v>
      </c>
      <c r="E1282" s="4">
        <v>5.5190967167576807E-2</v>
      </c>
    </row>
    <row r="1283" spans="2:5" x14ac:dyDescent="0.25">
      <c r="B1283" s="2">
        <v>40962.249999998705</v>
      </c>
      <c r="C1283" s="5">
        <f t="shared" si="38"/>
        <v>2</v>
      </c>
      <c r="D1283" s="5">
        <f t="shared" si="39"/>
        <v>6</v>
      </c>
      <c r="E1283" s="4">
        <v>5.5265241685063943E-2</v>
      </c>
    </row>
    <row r="1284" spans="2:5" x14ac:dyDescent="0.25">
      <c r="B1284" s="2">
        <v>40962.291666665369</v>
      </c>
      <c r="C1284" s="5">
        <f t="shared" si="38"/>
        <v>2</v>
      </c>
      <c r="D1284" s="5">
        <f t="shared" si="39"/>
        <v>7</v>
      </c>
      <c r="E1284" s="4">
        <v>5.4535503565235031E-2</v>
      </c>
    </row>
    <row r="1285" spans="2:5" x14ac:dyDescent="0.25">
      <c r="B1285" s="2">
        <v>40962.333333332033</v>
      </c>
      <c r="C1285" s="5">
        <f t="shared" si="38"/>
        <v>2</v>
      </c>
      <c r="D1285" s="5">
        <f t="shared" si="39"/>
        <v>8</v>
      </c>
      <c r="E1285" s="4">
        <v>5.2498815217394246E-2</v>
      </c>
    </row>
    <row r="1286" spans="2:5" x14ac:dyDescent="0.25">
      <c r="B1286" s="2">
        <v>40962.374999998698</v>
      </c>
      <c r="C1286" s="5">
        <f t="shared" ref="C1286:C1349" si="40">MONTH(B1286)</f>
        <v>2</v>
      </c>
      <c r="D1286" s="5">
        <f t="shared" ref="D1286:D1349" si="41">HOUR(B1286)</f>
        <v>9</v>
      </c>
      <c r="E1286" s="4">
        <v>5.2099532534065351E-2</v>
      </c>
    </row>
    <row r="1287" spans="2:5" x14ac:dyDescent="0.25">
      <c r="B1287" s="2">
        <v>40962.416666665362</v>
      </c>
      <c r="C1287" s="5">
        <f t="shared" si="40"/>
        <v>2</v>
      </c>
      <c r="D1287" s="5">
        <f t="shared" si="41"/>
        <v>10</v>
      </c>
      <c r="E1287" s="4">
        <v>5.2903915066600013E-2</v>
      </c>
    </row>
    <row r="1288" spans="2:5" x14ac:dyDescent="0.25">
      <c r="B1288" s="2">
        <v>40962.458333332026</v>
      </c>
      <c r="C1288" s="5">
        <f t="shared" si="40"/>
        <v>2</v>
      </c>
      <c r="D1288" s="5">
        <f t="shared" si="41"/>
        <v>11</v>
      </c>
      <c r="E1288" s="4">
        <v>5.5536913702887325E-2</v>
      </c>
    </row>
    <row r="1289" spans="2:5" x14ac:dyDescent="0.25">
      <c r="B1289" s="2">
        <v>40962.49999999869</v>
      </c>
      <c r="C1289" s="5">
        <f t="shared" si="40"/>
        <v>2</v>
      </c>
      <c r="D1289" s="5">
        <f t="shared" si="41"/>
        <v>12</v>
      </c>
      <c r="E1289" s="4">
        <v>5.5801232205094392E-2</v>
      </c>
    </row>
    <row r="1290" spans="2:5" x14ac:dyDescent="0.25">
      <c r="B1290" s="2">
        <v>40962.541666665355</v>
      </c>
      <c r="C1290" s="5">
        <f t="shared" si="40"/>
        <v>2</v>
      </c>
      <c r="D1290" s="5">
        <f t="shared" si="41"/>
        <v>13</v>
      </c>
      <c r="E1290" s="4">
        <v>5.6855083036100255E-2</v>
      </c>
    </row>
    <row r="1291" spans="2:5" x14ac:dyDescent="0.25">
      <c r="B1291" s="2">
        <v>40962.583333332019</v>
      </c>
      <c r="C1291" s="5">
        <f t="shared" si="40"/>
        <v>2</v>
      </c>
      <c r="D1291" s="5">
        <f t="shared" si="41"/>
        <v>14</v>
      </c>
      <c r="E1291" s="4">
        <v>5.6284713186876847E-2</v>
      </c>
    </row>
    <row r="1292" spans="2:5" x14ac:dyDescent="0.25">
      <c r="B1292" s="2">
        <v>40962.624999998683</v>
      </c>
      <c r="C1292" s="5">
        <f t="shared" si="40"/>
        <v>2</v>
      </c>
      <c r="D1292" s="5">
        <f t="shared" si="41"/>
        <v>15</v>
      </c>
      <c r="E1292" s="4">
        <v>5.5071546354306583E-2</v>
      </c>
    </row>
    <row r="1293" spans="2:5" x14ac:dyDescent="0.25">
      <c r="B1293" s="2">
        <v>40962.666666665347</v>
      </c>
      <c r="C1293" s="5">
        <f t="shared" si="40"/>
        <v>2</v>
      </c>
      <c r="D1293" s="5">
        <f t="shared" si="41"/>
        <v>16</v>
      </c>
      <c r="E1293" s="4">
        <v>6.2663727003113887E-2</v>
      </c>
    </row>
    <row r="1294" spans="2:5" x14ac:dyDescent="0.25">
      <c r="B1294" s="2">
        <v>40962.708333332012</v>
      </c>
      <c r="C1294" s="5">
        <f t="shared" si="40"/>
        <v>2</v>
      </c>
      <c r="D1294" s="5">
        <f t="shared" si="41"/>
        <v>17</v>
      </c>
      <c r="E1294" s="4">
        <v>5.4483760283774559E-2</v>
      </c>
    </row>
    <row r="1295" spans="2:5" x14ac:dyDescent="0.25">
      <c r="B1295" s="2">
        <v>40962.749999998676</v>
      </c>
      <c r="C1295" s="5">
        <f t="shared" si="40"/>
        <v>2</v>
      </c>
      <c r="D1295" s="5">
        <f t="shared" si="41"/>
        <v>18</v>
      </c>
      <c r="E1295" s="4">
        <v>5.2165344246765416E-2</v>
      </c>
    </row>
    <row r="1296" spans="2:5" x14ac:dyDescent="0.25">
      <c r="B1296" s="2">
        <v>40962.79166666534</v>
      </c>
      <c r="C1296" s="5">
        <f t="shared" si="40"/>
        <v>2</v>
      </c>
      <c r="D1296" s="5">
        <f t="shared" si="41"/>
        <v>19</v>
      </c>
      <c r="E1296" s="4">
        <v>5.4872277085152688E-2</v>
      </c>
    </row>
    <row r="1297" spans="2:5" x14ac:dyDescent="0.25">
      <c r="B1297" s="2">
        <v>40962.833333332004</v>
      </c>
      <c r="C1297" s="5">
        <f t="shared" si="40"/>
        <v>2</v>
      </c>
      <c r="D1297" s="5">
        <f t="shared" si="41"/>
        <v>20</v>
      </c>
      <c r="E1297" s="4">
        <v>5.4079203984317391E-2</v>
      </c>
    </row>
    <row r="1298" spans="2:5" x14ac:dyDescent="0.25">
      <c r="B1298" s="2">
        <v>40962.874999998668</v>
      </c>
      <c r="C1298" s="5">
        <f t="shared" si="40"/>
        <v>2</v>
      </c>
      <c r="D1298" s="5">
        <f t="shared" si="41"/>
        <v>21</v>
      </c>
      <c r="E1298" s="4">
        <v>5.3338133117278766E-2</v>
      </c>
    </row>
    <row r="1299" spans="2:5" x14ac:dyDescent="0.25">
      <c r="B1299" s="2">
        <v>40962.916666665333</v>
      </c>
      <c r="C1299" s="5">
        <f t="shared" si="40"/>
        <v>2</v>
      </c>
      <c r="D1299" s="5">
        <f t="shared" si="41"/>
        <v>22</v>
      </c>
      <c r="E1299" s="4">
        <v>5.2967402513189918E-2</v>
      </c>
    </row>
    <row r="1300" spans="2:5" x14ac:dyDescent="0.25">
      <c r="B1300" s="2">
        <v>40962.958333331997</v>
      </c>
      <c r="C1300" s="5">
        <f t="shared" si="40"/>
        <v>2</v>
      </c>
      <c r="D1300" s="5">
        <f t="shared" si="41"/>
        <v>23</v>
      </c>
      <c r="E1300" s="4">
        <v>5.4713568775081517E-2</v>
      </c>
    </row>
    <row r="1301" spans="2:5" x14ac:dyDescent="0.25">
      <c r="B1301" s="2">
        <v>40962.999999998661</v>
      </c>
      <c r="C1301" s="5">
        <f t="shared" si="40"/>
        <v>2</v>
      </c>
      <c r="D1301" s="5">
        <f t="shared" si="41"/>
        <v>0</v>
      </c>
      <c r="E1301" s="4">
        <v>5.6999986786507043E-2</v>
      </c>
    </row>
    <row r="1302" spans="2:5" x14ac:dyDescent="0.25">
      <c r="B1302" s="2">
        <v>40963.041666665325</v>
      </c>
      <c r="C1302" s="5">
        <f t="shared" si="40"/>
        <v>2</v>
      </c>
      <c r="D1302" s="5">
        <f t="shared" si="41"/>
        <v>1</v>
      </c>
      <c r="E1302" s="4">
        <v>5.9780337057571853E-2</v>
      </c>
    </row>
    <row r="1303" spans="2:5" x14ac:dyDescent="0.25">
      <c r="B1303" s="2">
        <v>40963.08333333199</v>
      </c>
      <c r="C1303" s="5">
        <f t="shared" si="40"/>
        <v>2</v>
      </c>
      <c r="D1303" s="5">
        <f t="shared" si="41"/>
        <v>2</v>
      </c>
      <c r="E1303" s="4">
        <v>6.0752439005169752E-2</v>
      </c>
    </row>
    <row r="1304" spans="2:5" x14ac:dyDescent="0.25">
      <c r="B1304" s="2">
        <v>40963.124999998654</v>
      </c>
      <c r="C1304" s="5">
        <f t="shared" si="40"/>
        <v>2</v>
      </c>
      <c r="D1304" s="5">
        <f t="shared" si="41"/>
        <v>3</v>
      </c>
      <c r="E1304" s="4">
        <v>6.0342918838872689E-2</v>
      </c>
    </row>
    <row r="1305" spans="2:5" x14ac:dyDescent="0.25">
      <c r="B1305" s="2">
        <v>40963.166666665318</v>
      </c>
      <c r="C1305" s="5">
        <f t="shared" si="40"/>
        <v>2</v>
      </c>
      <c r="D1305" s="5">
        <f t="shared" si="41"/>
        <v>4</v>
      </c>
      <c r="E1305" s="4">
        <v>6.1581208512651815E-2</v>
      </c>
    </row>
    <row r="1306" spans="2:5" x14ac:dyDescent="0.25">
      <c r="B1306" s="2">
        <v>40963.208333331982</v>
      </c>
      <c r="C1306" s="5">
        <f t="shared" si="40"/>
        <v>2</v>
      </c>
      <c r="D1306" s="5">
        <f t="shared" si="41"/>
        <v>5</v>
      </c>
      <c r="E1306" s="4">
        <v>6.3911309337420327E-2</v>
      </c>
    </row>
    <row r="1307" spans="2:5" x14ac:dyDescent="0.25">
      <c r="B1307" s="2">
        <v>40963.249999998647</v>
      </c>
      <c r="C1307" s="5">
        <f t="shared" si="40"/>
        <v>2</v>
      </c>
      <c r="D1307" s="5">
        <f t="shared" si="41"/>
        <v>6</v>
      </c>
      <c r="E1307" s="4">
        <v>6.1033057792344331E-2</v>
      </c>
    </row>
    <row r="1308" spans="2:5" x14ac:dyDescent="0.25">
      <c r="B1308" s="2">
        <v>40963.291666665311</v>
      </c>
      <c r="C1308" s="5">
        <f t="shared" si="40"/>
        <v>2</v>
      </c>
      <c r="D1308" s="5">
        <f t="shared" si="41"/>
        <v>7</v>
      </c>
      <c r="E1308" s="4">
        <v>5.6585879445731617E-2</v>
      </c>
    </row>
    <row r="1309" spans="2:5" x14ac:dyDescent="0.25">
      <c r="B1309" s="2">
        <v>40963.333333331975</v>
      </c>
      <c r="C1309" s="5">
        <f t="shared" si="40"/>
        <v>2</v>
      </c>
      <c r="D1309" s="5">
        <f t="shared" si="41"/>
        <v>8</v>
      </c>
      <c r="E1309" s="4">
        <v>5.4167529263301512E-2</v>
      </c>
    </row>
    <row r="1310" spans="2:5" x14ac:dyDescent="0.25">
      <c r="B1310" s="2">
        <v>40963.374999998639</v>
      </c>
      <c r="C1310" s="5">
        <f t="shared" si="40"/>
        <v>2</v>
      </c>
      <c r="D1310" s="5">
        <f t="shared" si="41"/>
        <v>9</v>
      </c>
      <c r="E1310" s="4">
        <v>5.3962252055030129E-2</v>
      </c>
    </row>
    <row r="1311" spans="2:5" x14ac:dyDescent="0.25">
      <c r="B1311" s="2">
        <v>40963.416666665304</v>
      </c>
      <c r="C1311" s="5">
        <f t="shared" si="40"/>
        <v>2</v>
      </c>
      <c r="D1311" s="5">
        <f t="shared" si="41"/>
        <v>10</v>
      </c>
      <c r="E1311" s="4">
        <v>5.4030803220079443E-2</v>
      </c>
    </row>
    <row r="1312" spans="2:5" x14ac:dyDescent="0.25">
      <c r="B1312" s="2">
        <v>40963.458333331968</v>
      </c>
      <c r="C1312" s="5">
        <f t="shared" si="40"/>
        <v>2</v>
      </c>
      <c r="D1312" s="5">
        <f t="shared" si="41"/>
        <v>11</v>
      </c>
      <c r="E1312" s="4">
        <v>5.4240436058062794E-2</v>
      </c>
    </row>
    <row r="1313" spans="2:5" x14ac:dyDescent="0.25">
      <c r="B1313" s="2">
        <v>40963.499999998632</v>
      </c>
      <c r="C1313" s="5">
        <f t="shared" si="40"/>
        <v>2</v>
      </c>
      <c r="D1313" s="5">
        <f t="shared" si="41"/>
        <v>12</v>
      </c>
      <c r="E1313" s="4">
        <v>5.5015422136291882E-2</v>
      </c>
    </row>
    <row r="1314" spans="2:5" x14ac:dyDescent="0.25">
      <c r="B1314" s="2">
        <v>40963.541666665296</v>
      </c>
      <c r="C1314" s="5">
        <f t="shared" si="40"/>
        <v>2</v>
      </c>
      <c r="D1314" s="5">
        <f t="shared" si="41"/>
        <v>13</v>
      </c>
      <c r="E1314" s="4">
        <v>5.5786886320461485E-2</v>
      </c>
    </row>
    <row r="1315" spans="2:5" x14ac:dyDescent="0.25">
      <c r="B1315" s="2">
        <v>40963.583333331961</v>
      </c>
      <c r="C1315" s="5">
        <f t="shared" si="40"/>
        <v>2</v>
      </c>
      <c r="D1315" s="5">
        <f t="shared" si="41"/>
        <v>14</v>
      </c>
      <c r="E1315" s="4">
        <v>5.5611415341849317E-2</v>
      </c>
    </row>
    <row r="1316" spans="2:5" x14ac:dyDescent="0.25">
      <c r="B1316" s="2">
        <v>40963.624999998625</v>
      </c>
      <c r="C1316" s="5">
        <f t="shared" si="40"/>
        <v>2</v>
      </c>
      <c r="D1316" s="5">
        <f t="shared" si="41"/>
        <v>15</v>
      </c>
      <c r="E1316" s="4">
        <v>5.3576357104941658E-2</v>
      </c>
    </row>
    <row r="1317" spans="2:5" x14ac:dyDescent="0.25">
      <c r="B1317" s="2">
        <v>40963.666666665289</v>
      </c>
      <c r="C1317" s="5">
        <f t="shared" si="40"/>
        <v>2</v>
      </c>
      <c r="D1317" s="5">
        <f t="shared" si="41"/>
        <v>16</v>
      </c>
      <c r="E1317" s="4">
        <v>5.2529285725830481E-2</v>
      </c>
    </row>
    <row r="1318" spans="2:5" x14ac:dyDescent="0.25">
      <c r="B1318" s="2">
        <v>40963.708333331953</v>
      </c>
      <c r="C1318" s="5">
        <f t="shared" si="40"/>
        <v>2</v>
      </c>
      <c r="D1318" s="5">
        <f t="shared" si="41"/>
        <v>17</v>
      </c>
      <c r="E1318" s="4">
        <v>5.1991256141772531E-2</v>
      </c>
    </row>
    <row r="1319" spans="2:5" x14ac:dyDescent="0.25">
      <c r="B1319" s="2">
        <v>40963.749999998618</v>
      </c>
      <c r="C1319" s="5">
        <f t="shared" si="40"/>
        <v>2</v>
      </c>
      <c r="D1319" s="5">
        <f t="shared" si="41"/>
        <v>18</v>
      </c>
      <c r="E1319" s="4">
        <v>4.9431622591740262E-2</v>
      </c>
    </row>
    <row r="1320" spans="2:5" x14ac:dyDescent="0.25">
      <c r="B1320" s="2">
        <v>40963.791666665282</v>
      </c>
      <c r="C1320" s="5">
        <f t="shared" si="40"/>
        <v>2</v>
      </c>
      <c r="D1320" s="5">
        <f t="shared" si="41"/>
        <v>19</v>
      </c>
      <c r="E1320" s="4">
        <v>5.2250848242546798E-2</v>
      </c>
    </row>
    <row r="1321" spans="2:5" x14ac:dyDescent="0.25">
      <c r="B1321" s="2">
        <v>40963.833333331946</v>
      </c>
      <c r="C1321" s="5">
        <f t="shared" si="40"/>
        <v>2</v>
      </c>
      <c r="D1321" s="5">
        <f t="shared" si="41"/>
        <v>20</v>
      </c>
      <c r="E1321" s="4">
        <v>5.2481819634942306E-2</v>
      </c>
    </row>
    <row r="1322" spans="2:5" x14ac:dyDescent="0.25">
      <c r="B1322" s="2">
        <v>40963.87499999861</v>
      </c>
      <c r="C1322" s="5">
        <f t="shared" si="40"/>
        <v>2</v>
      </c>
      <c r="D1322" s="5">
        <f t="shared" si="41"/>
        <v>21</v>
      </c>
      <c r="E1322" s="4">
        <v>5.5527657179125334E-2</v>
      </c>
    </row>
    <row r="1323" spans="2:5" x14ac:dyDescent="0.25">
      <c r="B1323" s="2">
        <v>40963.916666665275</v>
      </c>
      <c r="C1323" s="5">
        <f t="shared" si="40"/>
        <v>2</v>
      </c>
      <c r="D1323" s="5">
        <f t="shared" si="41"/>
        <v>22</v>
      </c>
      <c r="E1323" s="4">
        <v>5.634716646399783E-2</v>
      </c>
    </row>
    <row r="1324" spans="2:5" x14ac:dyDescent="0.25">
      <c r="B1324" s="2">
        <v>40963.958333331939</v>
      </c>
      <c r="C1324" s="5">
        <f t="shared" si="40"/>
        <v>2</v>
      </c>
      <c r="D1324" s="5">
        <f t="shared" si="41"/>
        <v>23</v>
      </c>
      <c r="E1324" s="4">
        <v>5.5256407147513856E-2</v>
      </c>
    </row>
    <row r="1325" spans="2:5" x14ac:dyDescent="0.25">
      <c r="B1325" s="2">
        <v>40963.999999998603</v>
      </c>
      <c r="C1325" s="5">
        <f t="shared" si="40"/>
        <v>2</v>
      </c>
      <c r="D1325" s="5">
        <f t="shared" si="41"/>
        <v>0</v>
      </c>
      <c r="E1325" s="4">
        <v>5.5796454297448249E-2</v>
      </c>
    </row>
    <row r="1326" spans="2:5" x14ac:dyDescent="0.25">
      <c r="B1326" s="2">
        <v>40964.041666665267</v>
      </c>
      <c r="C1326" s="5">
        <f t="shared" si="40"/>
        <v>2</v>
      </c>
      <c r="D1326" s="5">
        <f t="shared" si="41"/>
        <v>1</v>
      </c>
      <c r="E1326" s="4">
        <v>5.4498890392624712E-2</v>
      </c>
    </row>
    <row r="1327" spans="2:5" x14ac:dyDescent="0.25">
      <c r="B1327" s="2">
        <v>40964.083333331931</v>
      </c>
      <c r="C1327" s="5">
        <f t="shared" si="40"/>
        <v>2</v>
      </c>
      <c r="D1327" s="5">
        <f t="shared" si="41"/>
        <v>2</v>
      </c>
      <c r="E1327" s="4">
        <v>5.395970154947595E-2</v>
      </c>
    </row>
    <row r="1328" spans="2:5" x14ac:dyDescent="0.25">
      <c r="B1328" s="2">
        <v>40964.124999998596</v>
      </c>
      <c r="C1328" s="5">
        <f t="shared" si="40"/>
        <v>2</v>
      </c>
      <c r="D1328" s="5">
        <f t="shared" si="41"/>
        <v>3</v>
      </c>
      <c r="E1328" s="4">
        <v>5.3186784430060974E-2</v>
      </c>
    </row>
    <row r="1329" spans="2:5" x14ac:dyDescent="0.25">
      <c r="B1329" s="2">
        <v>40964.16666666526</v>
      </c>
      <c r="C1329" s="5">
        <f t="shared" si="40"/>
        <v>2</v>
      </c>
      <c r="D1329" s="5">
        <f t="shared" si="41"/>
        <v>4</v>
      </c>
      <c r="E1329" s="4">
        <v>5.5967921775229523E-2</v>
      </c>
    </row>
    <row r="1330" spans="2:5" x14ac:dyDescent="0.25">
      <c r="B1330" s="2">
        <v>40964.208333331924</v>
      </c>
      <c r="C1330" s="5">
        <f t="shared" si="40"/>
        <v>2</v>
      </c>
      <c r="D1330" s="5">
        <f t="shared" si="41"/>
        <v>5</v>
      </c>
      <c r="E1330" s="4">
        <v>5.7433194270568852E-2</v>
      </c>
    </row>
    <row r="1331" spans="2:5" x14ac:dyDescent="0.25">
      <c r="B1331" s="2">
        <v>40964.249999998588</v>
      </c>
      <c r="C1331" s="5">
        <f t="shared" si="40"/>
        <v>2</v>
      </c>
      <c r="D1331" s="5">
        <f t="shared" si="41"/>
        <v>6</v>
      </c>
      <c r="E1331" s="4">
        <v>5.8580404575097472E-2</v>
      </c>
    </row>
    <row r="1332" spans="2:5" x14ac:dyDescent="0.25">
      <c r="B1332" s="2">
        <v>40964.291666665253</v>
      </c>
      <c r="C1332" s="5">
        <f t="shared" si="40"/>
        <v>2</v>
      </c>
      <c r="D1332" s="5">
        <f t="shared" si="41"/>
        <v>7</v>
      </c>
      <c r="E1332" s="4">
        <v>6.004968039091662E-2</v>
      </c>
    </row>
    <row r="1333" spans="2:5" x14ac:dyDescent="0.25">
      <c r="B1333" s="2">
        <v>40964.333333331917</v>
      </c>
      <c r="C1333" s="5">
        <f t="shared" si="40"/>
        <v>2</v>
      </c>
      <c r="D1333" s="5">
        <f t="shared" si="41"/>
        <v>8</v>
      </c>
      <c r="E1333" s="4">
        <v>6.0208680415305534E-2</v>
      </c>
    </row>
    <row r="1334" spans="2:5" x14ac:dyDescent="0.25">
      <c r="B1334" s="2">
        <v>40964.374999998581</v>
      </c>
      <c r="C1334" s="5">
        <f t="shared" si="40"/>
        <v>2</v>
      </c>
      <c r="D1334" s="5">
        <f t="shared" si="41"/>
        <v>9</v>
      </c>
      <c r="E1334" s="4">
        <v>6.0429893360388245E-2</v>
      </c>
    </row>
    <row r="1335" spans="2:5" x14ac:dyDescent="0.25">
      <c r="B1335" s="2">
        <v>40964.416666665245</v>
      </c>
      <c r="C1335" s="5">
        <f t="shared" si="40"/>
        <v>2</v>
      </c>
      <c r="D1335" s="5">
        <f t="shared" si="41"/>
        <v>10</v>
      </c>
      <c r="E1335" s="4">
        <v>5.8183009035635586E-2</v>
      </c>
    </row>
    <row r="1336" spans="2:5" x14ac:dyDescent="0.25">
      <c r="B1336" s="2">
        <v>40964.45833333191</v>
      </c>
      <c r="C1336" s="5">
        <f t="shared" si="40"/>
        <v>2</v>
      </c>
      <c r="D1336" s="5">
        <f t="shared" si="41"/>
        <v>11</v>
      </c>
      <c r="E1336" s="4">
        <v>5.9344856267346063E-2</v>
      </c>
    </row>
    <row r="1337" spans="2:5" x14ac:dyDescent="0.25">
      <c r="B1337" s="2">
        <v>40964.499999998574</v>
      </c>
      <c r="C1337" s="5">
        <f t="shared" si="40"/>
        <v>2</v>
      </c>
      <c r="D1337" s="5">
        <f t="shared" si="41"/>
        <v>12</v>
      </c>
      <c r="E1337" s="4">
        <v>5.9326788747148362E-2</v>
      </c>
    </row>
    <row r="1338" spans="2:5" x14ac:dyDescent="0.25">
      <c r="B1338" s="2">
        <v>40964.541666665238</v>
      </c>
      <c r="C1338" s="5">
        <f t="shared" si="40"/>
        <v>2</v>
      </c>
      <c r="D1338" s="5">
        <f t="shared" si="41"/>
        <v>13</v>
      </c>
      <c r="E1338" s="4">
        <v>6.0429464165536129E-2</v>
      </c>
    </row>
    <row r="1339" spans="2:5" x14ac:dyDescent="0.25">
      <c r="B1339" s="2">
        <v>40964.583333331902</v>
      </c>
      <c r="C1339" s="5">
        <f t="shared" si="40"/>
        <v>2</v>
      </c>
      <c r="D1339" s="5">
        <f t="shared" si="41"/>
        <v>14</v>
      </c>
      <c r="E1339" s="4">
        <v>6.1252097173267822E-2</v>
      </c>
    </row>
    <row r="1340" spans="2:5" x14ac:dyDescent="0.25">
      <c r="B1340" s="2">
        <v>40964.624999998567</v>
      </c>
      <c r="C1340" s="5">
        <f t="shared" si="40"/>
        <v>2</v>
      </c>
      <c r="D1340" s="5">
        <f t="shared" si="41"/>
        <v>15</v>
      </c>
      <c r="E1340" s="4">
        <v>6.0676881482764441E-2</v>
      </c>
    </row>
    <row r="1341" spans="2:5" x14ac:dyDescent="0.25">
      <c r="B1341" s="2">
        <v>40964.666666665231</v>
      </c>
      <c r="C1341" s="5">
        <f t="shared" si="40"/>
        <v>2</v>
      </c>
      <c r="D1341" s="5">
        <f t="shared" si="41"/>
        <v>16</v>
      </c>
      <c r="E1341" s="4">
        <v>5.9897556601968202E-2</v>
      </c>
    </row>
    <row r="1342" spans="2:5" x14ac:dyDescent="0.25">
      <c r="B1342" s="2">
        <v>40964.708333331895</v>
      </c>
      <c r="C1342" s="5">
        <f t="shared" si="40"/>
        <v>2</v>
      </c>
      <c r="D1342" s="5">
        <f t="shared" si="41"/>
        <v>17</v>
      </c>
      <c r="E1342" s="4">
        <v>5.9377336329869648E-2</v>
      </c>
    </row>
    <row r="1343" spans="2:5" x14ac:dyDescent="0.25">
      <c r="B1343" s="2">
        <v>40964.749999998559</v>
      </c>
      <c r="C1343" s="5">
        <f t="shared" si="40"/>
        <v>2</v>
      </c>
      <c r="D1343" s="5">
        <f t="shared" si="41"/>
        <v>18</v>
      </c>
      <c r="E1343" s="4">
        <v>5.468978146537247E-2</v>
      </c>
    </row>
    <row r="1344" spans="2:5" x14ac:dyDescent="0.25">
      <c r="B1344" s="2">
        <v>40964.791666665224</v>
      </c>
      <c r="C1344" s="5">
        <f t="shared" si="40"/>
        <v>2</v>
      </c>
      <c r="D1344" s="5">
        <f t="shared" si="41"/>
        <v>19</v>
      </c>
      <c r="E1344" s="4">
        <v>5.8090471246616177E-2</v>
      </c>
    </row>
    <row r="1345" spans="2:5" x14ac:dyDescent="0.25">
      <c r="B1345" s="2">
        <v>40964.833333331888</v>
      </c>
      <c r="C1345" s="5">
        <f t="shared" si="40"/>
        <v>2</v>
      </c>
      <c r="D1345" s="5">
        <f t="shared" si="41"/>
        <v>20</v>
      </c>
      <c r="E1345" s="4">
        <v>5.8284075445356291E-2</v>
      </c>
    </row>
    <row r="1346" spans="2:5" x14ac:dyDescent="0.25">
      <c r="B1346" s="2">
        <v>40964.874999998552</v>
      </c>
      <c r="C1346" s="5">
        <f t="shared" si="40"/>
        <v>2</v>
      </c>
      <c r="D1346" s="5">
        <f t="shared" si="41"/>
        <v>21</v>
      </c>
      <c r="E1346" s="4">
        <v>5.8792570614745743E-2</v>
      </c>
    </row>
    <row r="1347" spans="2:5" x14ac:dyDescent="0.25">
      <c r="B1347" s="2">
        <v>40964.916666665216</v>
      </c>
      <c r="C1347" s="5">
        <f t="shared" si="40"/>
        <v>2</v>
      </c>
      <c r="D1347" s="5">
        <f t="shared" si="41"/>
        <v>22</v>
      </c>
      <c r="E1347" s="4">
        <v>5.990282521594454E-2</v>
      </c>
    </row>
    <row r="1348" spans="2:5" x14ac:dyDescent="0.25">
      <c r="B1348" s="2">
        <v>40964.958333331881</v>
      </c>
      <c r="C1348" s="5">
        <f t="shared" si="40"/>
        <v>2</v>
      </c>
      <c r="D1348" s="5">
        <f t="shared" si="41"/>
        <v>23</v>
      </c>
      <c r="E1348" s="4">
        <v>6.1912648047941832E-2</v>
      </c>
    </row>
    <row r="1349" spans="2:5" x14ac:dyDescent="0.25">
      <c r="B1349" s="2">
        <v>40964.999999998545</v>
      </c>
      <c r="C1349" s="5">
        <f t="shared" si="40"/>
        <v>2</v>
      </c>
      <c r="D1349" s="5">
        <f t="shared" si="41"/>
        <v>0</v>
      </c>
      <c r="E1349" s="4">
        <v>6.3172709404808847E-2</v>
      </c>
    </row>
    <row r="1350" spans="2:5" x14ac:dyDescent="0.25">
      <c r="B1350" s="2">
        <v>40965.041666665209</v>
      </c>
      <c r="C1350" s="5">
        <f t="shared" ref="C1350:C1413" si="42">MONTH(B1350)</f>
        <v>2</v>
      </c>
      <c r="D1350" s="5">
        <f t="shared" ref="D1350:D1413" si="43">HOUR(B1350)</f>
        <v>1</v>
      </c>
      <c r="E1350" s="4">
        <v>6.3645729045734539E-2</v>
      </c>
    </row>
    <row r="1351" spans="2:5" x14ac:dyDescent="0.25">
      <c r="B1351" s="2">
        <v>40965.083333331873</v>
      </c>
      <c r="C1351" s="5">
        <f t="shared" si="42"/>
        <v>2</v>
      </c>
      <c r="D1351" s="5">
        <f t="shared" si="43"/>
        <v>2</v>
      </c>
      <c r="E1351" s="4">
        <v>6.592178129178515E-2</v>
      </c>
    </row>
    <row r="1352" spans="2:5" x14ac:dyDescent="0.25">
      <c r="B1352" s="2">
        <v>40965.124999998538</v>
      </c>
      <c r="C1352" s="5">
        <f t="shared" si="42"/>
        <v>2</v>
      </c>
      <c r="D1352" s="5">
        <f t="shared" si="43"/>
        <v>3</v>
      </c>
      <c r="E1352" s="4">
        <v>6.6139443988998042E-2</v>
      </c>
    </row>
    <row r="1353" spans="2:5" x14ac:dyDescent="0.25">
      <c r="B1353" s="2">
        <v>40965.166666665202</v>
      </c>
      <c r="C1353" s="5">
        <f t="shared" si="42"/>
        <v>2</v>
      </c>
      <c r="D1353" s="5">
        <f t="shared" si="43"/>
        <v>4</v>
      </c>
      <c r="E1353" s="4">
        <v>6.6331165176283083E-2</v>
      </c>
    </row>
    <row r="1354" spans="2:5" x14ac:dyDescent="0.25">
      <c r="B1354" s="2">
        <v>40965.208333331866</v>
      </c>
      <c r="C1354" s="5">
        <f t="shared" si="42"/>
        <v>2</v>
      </c>
      <c r="D1354" s="5">
        <f t="shared" si="43"/>
        <v>5</v>
      </c>
      <c r="E1354" s="4">
        <v>6.4334428806543165E-2</v>
      </c>
    </row>
    <row r="1355" spans="2:5" x14ac:dyDescent="0.25">
      <c r="B1355" s="2">
        <v>40965.24999999853</v>
      </c>
      <c r="C1355" s="5">
        <f t="shared" si="42"/>
        <v>2</v>
      </c>
      <c r="D1355" s="5">
        <f t="shared" si="43"/>
        <v>6</v>
      </c>
      <c r="E1355" s="4">
        <v>6.4648045917592351E-2</v>
      </c>
    </row>
    <row r="1356" spans="2:5" x14ac:dyDescent="0.25">
      <c r="B1356" s="2">
        <v>40965.291666665194</v>
      </c>
      <c r="C1356" s="5">
        <f t="shared" si="42"/>
        <v>2</v>
      </c>
      <c r="D1356" s="5">
        <f t="shared" si="43"/>
        <v>7</v>
      </c>
      <c r="E1356" s="4">
        <v>6.3839586227474543E-2</v>
      </c>
    </row>
    <row r="1357" spans="2:5" x14ac:dyDescent="0.25">
      <c r="B1357" s="2">
        <v>40965.333333331859</v>
      </c>
      <c r="C1357" s="5">
        <f t="shared" si="42"/>
        <v>2</v>
      </c>
      <c r="D1357" s="5">
        <f t="shared" si="43"/>
        <v>8</v>
      </c>
      <c r="E1357" s="4">
        <v>6.2532566490696828E-2</v>
      </c>
    </row>
    <row r="1358" spans="2:5" x14ac:dyDescent="0.25">
      <c r="B1358" s="2">
        <v>40965.374999998523</v>
      </c>
      <c r="C1358" s="5">
        <f t="shared" si="42"/>
        <v>2</v>
      </c>
      <c r="D1358" s="5">
        <f t="shared" si="43"/>
        <v>9</v>
      </c>
      <c r="E1358" s="4">
        <v>6.1682086117824886E-2</v>
      </c>
    </row>
    <row r="1359" spans="2:5" x14ac:dyDescent="0.25">
      <c r="B1359" s="2">
        <v>40965.416666665187</v>
      </c>
      <c r="C1359" s="5">
        <f t="shared" si="42"/>
        <v>2</v>
      </c>
      <c r="D1359" s="5">
        <f t="shared" si="43"/>
        <v>10</v>
      </c>
      <c r="E1359" s="4">
        <v>5.9563737211638629E-2</v>
      </c>
    </row>
    <row r="1360" spans="2:5" x14ac:dyDescent="0.25">
      <c r="B1360" s="2">
        <v>40965.458333331851</v>
      </c>
      <c r="C1360" s="5">
        <f t="shared" si="42"/>
        <v>2</v>
      </c>
      <c r="D1360" s="5">
        <f t="shared" si="43"/>
        <v>11</v>
      </c>
      <c r="E1360" s="4">
        <v>5.856752092315913E-2</v>
      </c>
    </row>
    <row r="1361" spans="2:5" x14ac:dyDescent="0.25">
      <c r="B1361" s="2">
        <v>40965.499999998516</v>
      </c>
      <c r="C1361" s="5">
        <f t="shared" si="42"/>
        <v>2</v>
      </c>
      <c r="D1361" s="5">
        <f t="shared" si="43"/>
        <v>12</v>
      </c>
      <c r="E1361" s="4">
        <v>5.8236270245552307E-2</v>
      </c>
    </row>
    <row r="1362" spans="2:5" x14ac:dyDescent="0.25">
      <c r="B1362" s="2">
        <v>40965.54166666518</v>
      </c>
      <c r="C1362" s="5">
        <f t="shared" si="42"/>
        <v>2</v>
      </c>
      <c r="D1362" s="5">
        <f t="shared" si="43"/>
        <v>13</v>
      </c>
      <c r="E1362" s="4">
        <v>5.8787474254497804E-2</v>
      </c>
    </row>
    <row r="1363" spans="2:5" x14ac:dyDescent="0.25">
      <c r="B1363" s="2">
        <v>40965.583333331844</v>
      </c>
      <c r="C1363" s="5">
        <f t="shared" si="42"/>
        <v>2</v>
      </c>
      <c r="D1363" s="5">
        <f t="shared" si="43"/>
        <v>14</v>
      </c>
      <c r="E1363" s="4">
        <v>5.8417156025357304E-2</v>
      </c>
    </row>
    <row r="1364" spans="2:5" x14ac:dyDescent="0.25">
      <c r="B1364" s="2">
        <v>40965.624999998508</v>
      </c>
      <c r="C1364" s="5">
        <f t="shared" si="42"/>
        <v>2</v>
      </c>
      <c r="D1364" s="5">
        <f t="shared" si="43"/>
        <v>15</v>
      </c>
      <c r="E1364" s="4">
        <v>5.7979312646273026E-2</v>
      </c>
    </row>
    <row r="1365" spans="2:5" x14ac:dyDescent="0.25">
      <c r="B1365" s="2">
        <v>40965.666666665173</v>
      </c>
      <c r="C1365" s="5">
        <f t="shared" si="42"/>
        <v>2</v>
      </c>
      <c r="D1365" s="5">
        <f t="shared" si="43"/>
        <v>16</v>
      </c>
      <c r="E1365" s="4">
        <v>5.7065424199001638E-2</v>
      </c>
    </row>
    <row r="1366" spans="2:5" x14ac:dyDescent="0.25">
      <c r="B1366" s="2">
        <v>40965.708333331837</v>
      </c>
      <c r="C1366" s="5">
        <f t="shared" si="42"/>
        <v>2</v>
      </c>
      <c r="D1366" s="5">
        <f t="shared" si="43"/>
        <v>17</v>
      </c>
      <c r="E1366" s="4">
        <v>5.7319549396975158E-2</v>
      </c>
    </row>
    <row r="1367" spans="2:5" x14ac:dyDescent="0.25">
      <c r="B1367" s="2">
        <v>40965.749999998501</v>
      </c>
      <c r="C1367" s="5">
        <f t="shared" si="42"/>
        <v>2</v>
      </c>
      <c r="D1367" s="5">
        <f t="shared" si="43"/>
        <v>18</v>
      </c>
      <c r="E1367" s="4">
        <v>5.2725516495334628E-2</v>
      </c>
    </row>
    <row r="1368" spans="2:5" x14ac:dyDescent="0.25">
      <c r="B1368" s="2">
        <v>40965.791666665165</v>
      </c>
      <c r="C1368" s="5">
        <f t="shared" si="42"/>
        <v>2</v>
      </c>
      <c r="D1368" s="5">
        <f t="shared" si="43"/>
        <v>19</v>
      </c>
      <c r="E1368" s="4">
        <v>5.4403051036173336E-2</v>
      </c>
    </row>
    <row r="1369" spans="2:5" x14ac:dyDescent="0.25">
      <c r="B1369" s="2">
        <v>40965.83333333183</v>
      </c>
      <c r="C1369" s="5">
        <f t="shared" si="42"/>
        <v>2</v>
      </c>
      <c r="D1369" s="5">
        <f t="shared" si="43"/>
        <v>20</v>
      </c>
      <c r="E1369" s="4">
        <v>5.416808148172074E-2</v>
      </c>
    </row>
    <row r="1370" spans="2:5" x14ac:dyDescent="0.25">
      <c r="B1370" s="2">
        <v>40965.874999998494</v>
      </c>
      <c r="C1370" s="5">
        <f t="shared" si="42"/>
        <v>2</v>
      </c>
      <c r="D1370" s="5">
        <f t="shared" si="43"/>
        <v>21</v>
      </c>
      <c r="E1370" s="4">
        <v>5.4231979939108249E-2</v>
      </c>
    </row>
    <row r="1371" spans="2:5" x14ac:dyDescent="0.25">
      <c r="B1371" s="2">
        <v>40965.916666665158</v>
      </c>
      <c r="C1371" s="5">
        <f t="shared" si="42"/>
        <v>2</v>
      </c>
      <c r="D1371" s="5">
        <f t="shared" si="43"/>
        <v>22</v>
      </c>
      <c r="E1371" s="4">
        <v>5.5472949581276049E-2</v>
      </c>
    </row>
    <row r="1372" spans="2:5" x14ac:dyDescent="0.25">
      <c r="B1372" s="2">
        <v>40965.958333331822</v>
      </c>
      <c r="C1372" s="5">
        <f t="shared" si="42"/>
        <v>2</v>
      </c>
      <c r="D1372" s="5">
        <f t="shared" si="43"/>
        <v>23</v>
      </c>
      <c r="E1372" s="4">
        <v>5.655379684804808E-2</v>
      </c>
    </row>
    <row r="1373" spans="2:5" x14ac:dyDescent="0.25">
      <c r="B1373" s="2">
        <v>40965.999999998487</v>
      </c>
      <c r="C1373" s="5">
        <f t="shared" si="42"/>
        <v>2</v>
      </c>
      <c r="D1373" s="5">
        <f t="shared" si="43"/>
        <v>0</v>
      </c>
      <c r="E1373" s="4">
        <v>6.1388198249543349E-2</v>
      </c>
    </row>
    <row r="1374" spans="2:5" x14ac:dyDescent="0.25">
      <c r="B1374" s="2">
        <v>40966.041666665151</v>
      </c>
      <c r="C1374" s="5">
        <f t="shared" si="42"/>
        <v>2</v>
      </c>
      <c r="D1374" s="5">
        <f t="shared" si="43"/>
        <v>1</v>
      </c>
      <c r="E1374" s="4">
        <v>6.1855599124741215E-2</v>
      </c>
    </row>
    <row r="1375" spans="2:5" x14ac:dyDescent="0.25">
      <c r="B1375" s="2">
        <v>40966.083333331815</v>
      </c>
      <c r="C1375" s="5">
        <f t="shared" si="42"/>
        <v>2</v>
      </c>
      <c r="D1375" s="5">
        <f t="shared" si="43"/>
        <v>2</v>
      </c>
      <c r="E1375" s="4">
        <v>6.0152597447321474E-2</v>
      </c>
    </row>
    <row r="1376" spans="2:5" x14ac:dyDescent="0.25">
      <c r="B1376" s="2">
        <v>40966.124999998479</v>
      </c>
      <c r="C1376" s="5">
        <f t="shared" si="42"/>
        <v>2</v>
      </c>
      <c r="D1376" s="5">
        <f t="shared" si="43"/>
        <v>3</v>
      </c>
      <c r="E1376" s="4">
        <v>6.0373494136895703E-2</v>
      </c>
    </row>
    <row r="1377" spans="2:5" x14ac:dyDescent="0.25">
      <c r="B1377" s="2">
        <v>40966.166666665144</v>
      </c>
      <c r="C1377" s="5">
        <f t="shared" si="42"/>
        <v>2</v>
      </c>
      <c r="D1377" s="5">
        <f t="shared" si="43"/>
        <v>4</v>
      </c>
      <c r="E1377" s="4">
        <v>6.0547978019024493E-2</v>
      </c>
    </row>
    <row r="1378" spans="2:5" x14ac:dyDescent="0.25">
      <c r="B1378" s="2">
        <v>40966.208333331808</v>
      </c>
      <c r="C1378" s="5">
        <f t="shared" si="42"/>
        <v>2</v>
      </c>
      <c r="D1378" s="5">
        <f t="shared" si="43"/>
        <v>5</v>
      </c>
      <c r="E1378" s="4">
        <v>6.0105751229359627E-2</v>
      </c>
    </row>
    <row r="1379" spans="2:5" x14ac:dyDescent="0.25">
      <c r="B1379" s="2">
        <v>40966.249999998472</v>
      </c>
      <c r="C1379" s="5">
        <f t="shared" si="42"/>
        <v>2</v>
      </c>
      <c r="D1379" s="5">
        <f t="shared" si="43"/>
        <v>6</v>
      </c>
      <c r="E1379" s="4">
        <v>5.738605177540565E-2</v>
      </c>
    </row>
    <row r="1380" spans="2:5" x14ac:dyDescent="0.25">
      <c r="B1380" s="2">
        <v>40966.291666665136</v>
      </c>
      <c r="C1380" s="5">
        <f t="shared" si="42"/>
        <v>2</v>
      </c>
      <c r="D1380" s="5">
        <f t="shared" si="43"/>
        <v>7</v>
      </c>
      <c r="E1380" s="4">
        <v>5.592473197589027E-2</v>
      </c>
    </row>
    <row r="1381" spans="2:5" x14ac:dyDescent="0.25">
      <c r="B1381" s="2">
        <v>40966.333333331801</v>
      </c>
      <c r="C1381" s="5">
        <f t="shared" si="42"/>
        <v>2</v>
      </c>
      <c r="D1381" s="5">
        <f t="shared" si="43"/>
        <v>8</v>
      </c>
      <c r="E1381" s="4">
        <v>5.3761077922541527E-2</v>
      </c>
    </row>
    <row r="1382" spans="2:5" x14ac:dyDescent="0.25">
      <c r="B1382" s="2">
        <v>40966.374999998465</v>
      </c>
      <c r="C1382" s="5">
        <f t="shared" si="42"/>
        <v>2</v>
      </c>
      <c r="D1382" s="5">
        <f t="shared" si="43"/>
        <v>9</v>
      </c>
      <c r="E1382" s="4">
        <v>5.04630636663468E-2</v>
      </c>
    </row>
    <row r="1383" spans="2:5" x14ac:dyDescent="0.25">
      <c r="B1383" s="2">
        <v>40966.416666665129</v>
      </c>
      <c r="C1383" s="5">
        <f t="shared" si="42"/>
        <v>2</v>
      </c>
      <c r="D1383" s="5">
        <f t="shared" si="43"/>
        <v>10</v>
      </c>
      <c r="E1383" s="4">
        <v>4.7210522301476369E-2</v>
      </c>
    </row>
    <row r="1384" spans="2:5" x14ac:dyDescent="0.25">
      <c r="B1384" s="2">
        <v>40966.458333331793</v>
      </c>
      <c r="C1384" s="5">
        <f t="shared" si="42"/>
        <v>2</v>
      </c>
      <c r="D1384" s="5">
        <f t="shared" si="43"/>
        <v>11</v>
      </c>
      <c r="E1384" s="4">
        <v>4.7103253791416319E-2</v>
      </c>
    </row>
    <row r="1385" spans="2:5" x14ac:dyDescent="0.25">
      <c r="B1385" s="2">
        <v>40966.499999998457</v>
      </c>
      <c r="C1385" s="5">
        <f t="shared" si="42"/>
        <v>2</v>
      </c>
      <c r="D1385" s="5">
        <f t="shared" si="43"/>
        <v>12</v>
      </c>
      <c r="E1385" s="4">
        <v>4.702178117260658E-2</v>
      </c>
    </row>
    <row r="1386" spans="2:5" x14ac:dyDescent="0.25">
      <c r="B1386" s="2">
        <v>40966.541666665122</v>
      </c>
      <c r="C1386" s="5">
        <f t="shared" si="42"/>
        <v>2</v>
      </c>
      <c r="D1386" s="5">
        <f t="shared" si="43"/>
        <v>13</v>
      </c>
      <c r="E1386" s="4">
        <v>4.7299610913515006E-2</v>
      </c>
    </row>
    <row r="1387" spans="2:5" x14ac:dyDescent="0.25">
      <c r="B1387" s="2">
        <v>40966.583333331786</v>
      </c>
      <c r="C1387" s="5">
        <f t="shared" si="42"/>
        <v>2</v>
      </c>
      <c r="D1387" s="5">
        <f t="shared" si="43"/>
        <v>14</v>
      </c>
      <c r="E1387" s="4">
        <v>4.6487933232394037E-2</v>
      </c>
    </row>
    <row r="1388" spans="2:5" x14ac:dyDescent="0.25">
      <c r="B1388" s="2">
        <v>40966.62499999845</v>
      </c>
      <c r="C1388" s="5">
        <f t="shared" si="42"/>
        <v>2</v>
      </c>
      <c r="D1388" s="5">
        <f t="shared" si="43"/>
        <v>15</v>
      </c>
      <c r="E1388" s="4">
        <v>4.5706926642529219E-2</v>
      </c>
    </row>
    <row r="1389" spans="2:5" x14ac:dyDescent="0.25">
      <c r="B1389" s="2">
        <v>40966.666666665114</v>
      </c>
      <c r="C1389" s="5">
        <f t="shared" si="42"/>
        <v>2</v>
      </c>
      <c r="D1389" s="5">
        <f t="shared" si="43"/>
        <v>16</v>
      </c>
      <c r="E1389" s="4">
        <v>4.6270098415556911E-2</v>
      </c>
    </row>
    <row r="1390" spans="2:5" x14ac:dyDescent="0.25">
      <c r="B1390" s="2">
        <v>40966.708333331779</v>
      </c>
      <c r="C1390" s="5">
        <f t="shared" si="42"/>
        <v>2</v>
      </c>
      <c r="D1390" s="5">
        <f t="shared" si="43"/>
        <v>17</v>
      </c>
      <c r="E1390" s="4">
        <v>4.7847913612166129E-2</v>
      </c>
    </row>
    <row r="1391" spans="2:5" x14ac:dyDescent="0.25">
      <c r="B1391" s="2">
        <v>40966.749999998443</v>
      </c>
      <c r="C1391" s="5">
        <f t="shared" si="42"/>
        <v>2</v>
      </c>
      <c r="D1391" s="5">
        <f t="shared" si="43"/>
        <v>18</v>
      </c>
      <c r="E1391" s="4">
        <v>4.740250142070275E-2</v>
      </c>
    </row>
    <row r="1392" spans="2:5" x14ac:dyDescent="0.25">
      <c r="B1392" s="2">
        <v>40966.791666665107</v>
      </c>
      <c r="C1392" s="5">
        <f t="shared" si="42"/>
        <v>2</v>
      </c>
      <c r="D1392" s="5">
        <f t="shared" si="43"/>
        <v>19</v>
      </c>
      <c r="E1392" s="4">
        <v>5.0848026876232591E-2</v>
      </c>
    </row>
    <row r="1393" spans="2:5" x14ac:dyDescent="0.25">
      <c r="B1393" s="2">
        <v>40966.833333331771</v>
      </c>
      <c r="C1393" s="5">
        <f t="shared" si="42"/>
        <v>2</v>
      </c>
      <c r="D1393" s="5">
        <f t="shared" si="43"/>
        <v>20</v>
      </c>
      <c r="E1393" s="4">
        <v>5.0225755585195653E-2</v>
      </c>
    </row>
    <row r="1394" spans="2:5" x14ac:dyDescent="0.25">
      <c r="B1394" s="2">
        <v>40966.874999998436</v>
      </c>
      <c r="C1394" s="5">
        <f t="shared" si="42"/>
        <v>2</v>
      </c>
      <c r="D1394" s="5">
        <f t="shared" si="43"/>
        <v>21</v>
      </c>
      <c r="E1394" s="4">
        <v>5.1006714598449784E-2</v>
      </c>
    </row>
    <row r="1395" spans="2:5" x14ac:dyDescent="0.25">
      <c r="B1395" s="2">
        <v>40966.9166666651</v>
      </c>
      <c r="C1395" s="5">
        <f t="shared" si="42"/>
        <v>2</v>
      </c>
      <c r="D1395" s="5">
        <f t="shared" si="43"/>
        <v>22</v>
      </c>
      <c r="E1395" s="4">
        <v>5.0427728447921247E-2</v>
      </c>
    </row>
    <row r="1396" spans="2:5" x14ac:dyDescent="0.25">
      <c r="B1396" s="2">
        <v>40966.958333331764</v>
      </c>
      <c r="C1396" s="5">
        <f t="shared" si="42"/>
        <v>2</v>
      </c>
      <c r="D1396" s="5">
        <f t="shared" si="43"/>
        <v>23</v>
      </c>
      <c r="E1396" s="4">
        <v>4.9632505112882253E-2</v>
      </c>
    </row>
    <row r="1397" spans="2:5" x14ac:dyDescent="0.25">
      <c r="B1397" s="2">
        <v>40966.999999998428</v>
      </c>
      <c r="C1397" s="5">
        <f t="shared" si="42"/>
        <v>2</v>
      </c>
      <c r="D1397" s="5">
        <f t="shared" si="43"/>
        <v>0</v>
      </c>
      <c r="E1397" s="4">
        <v>5.2018585925619601E-2</v>
      </c>
    </row>
    <row r="1398" spans="2:5" x14ac:dyDescent="0.25">
      <c r="B1398" s="2">
        <v>40967.041666665093</v>
      </c>
      <c r="C1398" s="5">
        <f t="shared" si="42"/>
        <v>2</v>
      </c>
      <c r="D1398" s="5">
        <f t="shared" si="43"/>
        <v>1</v>
      </c>
      <c r="E1398" s="4">
        <v>5.4295631134422234E-2</v>
      </c>
    </row>
    <row r="1399" spans="2:5" x14ac:dyDescent="0.25">
      <c r="B1399" s="2">
        <v>40967.083333331757</v>
      </c>
      <c r="C1399" s="5">
        <f t="shared" si="42"/>
        <v>2</v>
      </c>
      <c r="D1399" s="5">
        <f t="shared" si="43"/>
        <v>2</v>
      </c>
      <c r="E1399" s="4">
        <v>5.5643752412613247E-2</v>
      </c>
    </row>
    <row r="1400" spans="2:5" x14ac:dyDescent="0.25">
      <c r="B1400" s="2">
        <v>40967.124999998421</v>
      </c>
      <c r="C1400" s="5">
        <f t="shared" si="42"/>
        <v>2</v>
      </c>
      <c r="D1400" s="5">
        <f t="shared" si="43"/>
        <v>3</v>
      </c>
      <c r="E1400" s="4">
        <v>5.7138111616597681E-2</v>
      </c>
    </row>
    <row r="1401" spans="2:5" x14ac:dyDescent="0.25">
      <c r="B1401" s="2">
        <v>40967.166666665085</v>
      </c>
      <c r="C1401" s="5">
        <f t="shared" si="42"/>
        <v>2</v>
      </c>
      <c r="D1401" s="5">
        <f t="shared" si="43"/>
        <v>4</v>
      </c>
      <c r="E1401" s="4">
        <v>5.9115606344999114E-2</v>
      </c>
    </row>
    <row r="1402" spans="2:5" x14ac:dyDescent="0.25">
      <c r="B1402" s="2">
        <v>40967.20833333175</v>
      </c>
      <c r="C1402" s="5">
        <f t="shared" si="42"/>
        <v>2</v>
      </c>
      <c r="D1402" s="5">
        <f t="shared" si="43"/>
        <v>5</v>
      </c>
      <c r="E1402" s="4">
        <v>5.8063800196629552E-2</v>
      </c>
    </row>
    <row r="1403" spans="2:5" x14ac:dyDescent="0.25">
      <c r="B1403" s="2">
        <v>40967.249999998414</v>
      </c>
      <c r="C1403" s="5">
        <f t="shared" si="42"/>
        <v>2</v>
      </c>
      <c r="D1403" s="5">
        <f t="shared" si="43"/>
        <v>6</v>
      </c>
      <c r="E1403" s="4">
        <v>5.6838288732804984E-2</v>
      </c>
    </row>
    <row r="1404" spans="2:5" x14ac:dyDescent="0.25">
      <c r="B1404" s="2">
        <v>40967.291666665078</v>
      </c>
      <c r="C1404" s="5">
        <f t="shared" si="42"/>
        <v>2</v>
      </c>
      <c r="D1404" s="5">
        <f t="shared" si="43"/>
        <v>7</v>
      </c>
      <c r="E1404" s="4">
        <v>5.5782510319057066E-2</v>
      </c>
    </row>
    <row r="1405" spans="2:5" x14ac:dyDescent="0.25">
      <c r="B1405" s="2">
        <v>40967.333333331742</v>
      </c>
      <c r="C1405" s="5">
        <f t="shared" si="42"/>
        <v>2</v>
      </c>
      <c r="D1405" s="5">
        <f t="shared" si="43"/>
        <v>8</v>
      </c>
      <c r="E1405" s="4">
        <v>5.4183577462182206E-2</v>
      </c>
    </row>
    <row r="1406" spans="2:5" x14ac:dyDescent="0.25">
      <c r="B1406" s="2">
        <v>40967.374999998407</v>
      </c>
      <c r="C1406" s="5">
        <f t="shared" si="42"/>
        <v>2</v>
      </c>
      <c r="D1406" s="5">
        <f t="shared" si="43"/>
        <v>9</v>
      </c>
      <c r="E1406" s="4">
        <v>5.2277352160599137E-2</v>
      </c>
    </row>
    <row r="1407" spans="2:5" x14ac:dyDescent="0.25">
      <c r="B1407" s="2">
        <v>40967.416666665071</v>
      </c>
      <c r="C1407" s="5">
        <f t="shared" si="42"/>
        <v>2</v>
      </c>
      <c r="D1407" s="5">
        <f t="shared" si="43"/>
        <v>10</v>
      </c>
      <c r="E1407" s="4">
        <v>5.1764065384731772E-2</v>
      </c>
    </row>
    <row r="1408" spans="2:5" x14ac:dyDescent="0.25">
      <c r="B1408" s="2">
        <v>40967.458333331735</v>
      </c>
      <c r="C1408" s="5">
        <f t="shared" si="42"/>
        <v>2</v>
      </c>
      <c r="D1408" s="5">
        <f t="shared" si="43"/>
        <v>11</v>
      </c>
      <c r="E1408" s="4">
        <v>5.4338671498198973E-2</v>
      </c>
    </row>
    <row r="1409" spans="2:5" x14ac:dyDescent="0.25">
      <c r="B1409" s="2">
        <v>40967.499999998399</v>
      </c>
      <c r="C1409" s="5">
        <f t="shared" si="42"/>
        <v>2</v>
      </c>
      <c r="D1409" s="5">
        <f t="shared" si="43"/>
        <v>12</v>
      </c>
      <c r="E1409" s="4">
        <v>5.656332891985566E-2</v>
      </c>
    </row>
    <row r="1410" spans="2:5" x14ac:dyDescent="0.25">
      <c r="B1410" s="2">
        <v>40967.541666665064</v>
      </c>
      <c r="C1410" s="5">
        <f t="shared" si="42"/>
        <v>2</v>
      </c>
      <c r="D1410" s="5">
        <f t="shared" si="43"/>
        <v>13</v>
      </c>
      <c r="E1410" s="4">
        <v>5.6989511112783345E-2</v>
      </c>
    </row>
    <row r="1411" spans="2:5" x14ac:dyDescent="0.25">
      <c r="B1411" s="2">
        <v>40967.583333331728</v>
      </c>
      <c r="C1411" s="5">
        <f t="shared" si="42"/>
        <v>2</v>
      </c>
      <c r="D1411" s="5">
        <f t="shared" si="43"/>
        <v>14</v>
      </c>
      <c r="E1411" s="4">
        <v>5.5411053749998398E-2</v>
      </c>
    </row>
    <row r="1412" spans="2:5" x14ac:dyDescent="0.25">
      <c r="B1412" s="2">
        <v>40967.624999998392</v>
      </c>
      <c r="C1412" s="5">
        <f t="shared" si="42"/>
        <v>2</v>
      </c>
      <c r="D1412" s="5">
        <f t="shared" si="43"/>
        <v>15</v>
      </c>
      <c r="E1412" s="4">
        <v>5.619872435452257E-2</v>
      </c>
    </row>
    <row r="1413" spans="2:5" x14ac:dyDescent="0.25">
      <c r="B1413" s="2">
        <v>40967.666666665056</v>
      </c>
      <c r="C1413" s="5">
        <f t="shared" si="42"/>
        <v>2</v>
      </c>
      <c r="D1413" s="5">
        <f t="shared" si="43"/>
        <v>16</v>
      </c>
      <c r="E1413" s="4">
        <v>5.6742187602196043E-2</v>
      </c>
    </row>
    <row r="1414" spans="2:5" x14ac:dyDescent="0.25">
      <c r="B1414" s="2">
        <v>40967.70833333172</v>
      </c>
      <c r="C1414" s="5">
        <f t="shared" ref="C1414:C1477" si="44">MONTH(B1414)</f>
        <v>2</v>
      </c>
      <c r="D1414" s="5">
        <f t="shared" ref="D1414:D1477" si="45">HOUR(B1414)</f>
        <v>17</v>
      </c>
      <c r="E1414" s="4">
        <v>5.6351603071658263E-2</v>
      </c>
    </row>
    <row r="1415" spans="2:5" x14ac:dyDescent="0.25">
      <c r="B1415" s="2">
        <v>40967.749999998385</v>
      </c>
      <c r="C1415" s="5">
        <f t="shared" si="44"/>
        <v>2</v>
      </c>
      <c r="D1415" s="5">
        <f t="shared" si="45"/>
        <v>18</v>
      </c>
      <c r="E1415" s="4">
        <v>5.3889008238946962E-2</v>
      </c>
    </row>
    <row r="1416" spans="2:5" x14ac:dyDescent="0.25">
      <c r="B1416" s="2">
        <v>40967.791666665049</v>
      </c>
      <c r="C1416" s="5">
        <f t="shared" si="44"/>
        <v>2</v>
      </c>
      <c r="D1416" s="5">
        <f t="shared" si="45"/>
        <v>19</v>
      </c>
      <c r="E1416" s="4">
        <v>5.6399573519340856E-2</v>
      </c>
    </row>
    <row r="1417" spans="2:5" x14ac:dyDescent="0.25">
      <c r="B1417" s="2">
        <v>40967.833333331713</v>
      </c>
      <c r="C1417" s="5">
        <f t="shared" si="44"/>
        <v>2</v>
      </c>
      <c r="D1417" s="5">
        <f t="shared" si="45"/>
        <v>20</v>
      </c>
      <c r="E1417" s="4">
        <v>5.3651000958369485E-2</v>
      </c>
    </row>
    <row r="1418" spans="2:5" x14ac:dyDescent="0.25">
      <c r="B1418" s="2">
        <v>40967.874999998377</v>
      </c>
      <c r="C1418" s="5">
        <f t="shared" si="44"/>
        <v>2</v>
      </c>
      <c r="D1418" s="5">
        <f t="shared" si="45"/>
        <v>21</v>
      </c>
      <c r="E1418" s="4">
        <v>5.4610102575333053E-2</v>
      </c>
    </row>
    <row r="1419" spans="2:5" x14ac:dyDescent="0.25">
      <c r="B1419" s="2">
        <v>40967.916666665042</v>
      </c>
      <c r="C1419" s="5">
        <f t="shared" si="44"/>
        <v>2</v>
      </c>
      <c r="D1419" s="5">
        <f t="shared" si="45"/>
        <v>22</v>
      </c>
      <c r="E1419" s="4">
        <v>5.5880274370307077E-2</v>
      </c>
    </row>
    <row r="1420" spans="2:5" x14ac:dyDescent="0.25">
      <c r="B1420" s="2">
        <v>40967.958333331706</v>
      </c>
      <c r="C1420" s="5">
        <f t="shared" si="44"/>
        <v>2</v>
      </c>
      <c r="D1420" s="5">
        <f t="shared" si="45"/>
        <v>23</v>
      </c>
      <c r="E1420" s="4">
        <v>5.5791850583924107E-2</v>
      </c>
    </row>
    <row r="1421" spans="2:5" x14ac:dyDescent="0.25">
      <c r="B1421" s="2">
        <v>40967.99999999837</v>
      </c>
      <c r="C1421" s="5">
        <f t="shared" si="44"/>
        <v>2</v>
      </c>
      <c r="D1421" s="5">
        <f t="shared" si="45"/>
        <v>0</v>
      </c>
      <c r="E1421" s="4">
        <v>5.5693582722326662E-2</v>
      </c>
    </row>
    <row r="1422" spans="2:5" x14ac:dyDescent="0.25">
      <c r="B1422" s="2">
        <v>40968.041666665034</v>
      </c>
      <c r="C1422" s="5">
        <f t="shared" si="44"/>
        <v>2</v>
      </c>
      <c r="D1422" s="5">
        <f t="shared" si="45"/>
        <v>1</v>
      </c>
      <c r="E1422" s="4">
        <v>5.6764092425380282E-2</v>
      </c>
    </row>
    <row r="1423" spans="2:5" x14ac:dyDescent="0.25">
      <c r="B1423" s="2">
        <v>40968.083333331699</v>
      </c>
      <c r="C1423" s="5">
        <f t="shared" si="44"/>
        <v>2</v>
      </c>
      <c r="D1423" s="5">
        <f t="shared" si="45"/>
        <v>2</v>
      </c>
      <c r="E1423" s="4">
        <v>5.7391395514477403E-2</v>
      </c>
    </row>
    <row r="1424" spans="2:5" x14ac:dyDescent="0.25">
      <c r="B1424" s="2">
        <v>40968.124999998363</v>
      </c>
      <c r="C1424" s="5">
        <f t="shared" si="44"/>
        <v>2</v>
      </c>
      <c r="D1424" s="5">
        <f t="shared" si="45"/>
        <v>3</v>
      </c>
      <c r="E1424" s="4">
        <v>5.5518790771296671E-2</v>
      </c>
    </row>
    <row r="1425" spans="2:5" x14ac:dyDescent="0.25">
      <c r="B1425" s="2">
        <v>40968.166666665027</v>
      </c>
      <c r="C1425" s="5">
        <f t="shared" si="44"/>
        <v>2</v>
      </c>
      <c r="D1425" s="5">
        <f t="shared" si="45"/>
        <v>4</v>
      </c>
      <c r="E1425" s="4">
        <v>5.8044703919935714E-2</v>
      </c>
    </row>
    <row r="1426" spans="2:5" x14ac:dyDescent="0.25">
      <c r="B1426" s="2">
        <v>40968.208333331691</v>
      </c>
      <c r="C1426" s="5">
        <f t="shared" si="44"/>
        <v>2</v>
      </c>
      <c r="D1426" s="5">
        <f t="shared" si="45"/>
        <v>5</v>
      </c>
      <c r="E1426" s="4">
        <v>5.7529005543366964E-2</v>
      </c>
    </row>
    <row r="1427" spans="2:5" x14ac:dyDescent="0.25">
      <c r="B1427" s="2">
        <v>40968.249999998356</v>
      </c>
      <c r="C1427" s="5">
        <f t="shared" si="44"/>
        <v>2</v>
      </c>
      <c r="D1427" s="5">
        <f t="shared" si="45"/>
        <v>6</v>
      </c>
      <c r="E1427" s="4">
        <v>5.3168040184330488E-2</v>
      </c>
    </row>
    <row r="1428" spans="2:5" x14ac:dyDescent="0.25">
      <c r="B1428" s="2">
        <v>40968.29166666502</v>
      </c>
      <c r="C1428" s="5">
        <f t="shared" si="44"/>
        <v>2</v>
      </c>
      <c r="D1428" s="5">
        <f t="shared" si="45"/>
        <v>7</v>
      </c>
      <c r="E1428" s="4">
        <v>5.4436120168768136E-2</v>
      </c>
    </row>
    <row r="1429" spans="2:5" x14ac:dyDescent="0.25">
      <c r="B1429" s="2">
        <v>40968.333333331684</v>
      </c>
      <c r="C1429" s="5">
        <f t="shared" si="44"/>
        <v>2</v>
      </c>
      <c r="D1429" s="5">
        <f t="shared" si="45"/>
        <v>8</v>
      </c>
      <c r="E1429" s="4">
        <v>5.2334333214203513E-2</v>
      </c>
    </row>
    <row r="1430" spans="2:5" x14ac:dyDescent="0.25">
      <c r="B1430" s="2">
        <v>40968.374999998348</v>
      </c>
      <c r="C1430" s="5">
        <f t="shared" si="44"/>
        <v>2</v>
      </c>
      <c r="D1430" s="5">
        <f t="shared" si="45"/>
        <v>9</v>
      </c>
      <c r="E1430" s="4">
        <v>5.2913696385341588E-2</v>
      </c>
    </row>
    <row r="1431" spans="2:5" x14ac:dyDescent="0.25">
      <c r="B1431" s="2">
        <v>40968.416666665013</v>
      </c>
      <c r="C1431" s="5">
        <f t="shared" si="44"/>
        <v>2</v>
      </c>
      <c r="D1431" s="5">
        <f t="shared" si="45"/>
        <v>10</v>
      </c>
      <c r="E1431" s="4">
        <v>5.3805265887063192E-2</v>
      </c>
    </row>
    <row r="1432" spans="2:5" x14ac:dyDescent="0.25">
      <c r="B1432" s="2">
        <v>40968.458333331677</v>
      </c>
      <c r="C1432" s="5">
        <f t="shared" si="44"/>
        <v>2</v>
      </c>
      <c r="D1432" s="5">
        <f t="shared" si="45"/>
        <v>11</v>
      </c>
      <c r="E1432" s="4">
        <v>5.2917566833211208E-2</v>
      </c>
    </row>
    <row r="1433" spans="2:5" x14ac:dyDescent="0.25">
      <c r="B1433" s="2">
        <v>40968.499999998341</v>
      </c>
      <c r="C1433" s="5">
        <f t="shared" si="44"/>
        <v>2</v>
      </c>
      <c r="D1433" s="5">
        <f t="shared" si="45"/>
        <v>12</v>
      </c>
      <c r="E1433" s="4">
        <v>5.2291740140117421E-2</v>
      </c>
    </row>
    <row r="1434" spans="2:5" x14ac:dyDescent="0.25">
      <c r="B1434" s="2">
        <v>40968.541666665005</v>
      </c>
      <c r="C1434" s="5">
        <f t="shared" si="44"/>
        <v>2</v>
      </c>
      <c r="D1434" s="5">
        <f t="shared" si="45"/>
        <v>13</v>
      </c>
      <c r="E1434" s="4">
        <v>5.2045049811245213E-2</v>
      </c>
    </row>
    <row r="1435" spans="2:5" x14ac:dyDescent="0.25">
      <c r="B1435" s="2">
        <v>40968.58333333167</v>
      </c>
      <c r="C1435" s="5">
        <f t="shared" si="44"/>
        <v>2</v>
      </c>
      <c r="D1435" s="5">
        <f t="shared" si="45"/>
        <v>14</v>
      </c>
      <c r="E1435" s="4">
        <v>5.2103456767827121E-2</v>
      </c>
    </row>
    <row r="1436" spans="2:5" x14ac:dyDescent="0.25">
      <c r="B1436" s="2">
        <v>40968.624999998334</v>
      </c>
      <c r="C1436" s="5">
        <f t="shared" si="44"/>
        <v>2</v>
      </c>
      <c r="D1436" s="5">
        <f t="shared" si="45"/>
        <v>15</v>
      </c>
      <c r="E1436" s="4">
        <v>5.1934622803315518E-2</v>
      </c>
    </row>
    <row r="1437" spans="2:5" x14ac:dyDescent="0.25">
      <c r="B1437" s="2">
        <v>40968.666666664998</v>
      </c>
      <c r="C1437" s="5">
        <f t="shared" si="44"/>
        <v>2</v>
      </c>
      <c r="D1437" s="5">
        <f t="shared" si="45"/>
        <v>16</v>
      </c>
      <c r="E1437" s="4">
        <v>5.1886572587401543E-2</v>
      </c>
    </row>
    <row r="1438" spans="2:5" x14ac:dyDescent="0.25">
      <c r="B1438" s="2">
        <v>40968.708333331662</v>
      </c>
      <c r="C1438" s="5">
        <f t="shared" si="44"/>
        <v>2</v>
      </c>
      <c r="D1438" s="5">
        <f t="shared" si="45"/>
        <v>17</v>
      </c>
      <c r="E1438" s="4">
        <v>5.1629205100232306E-2</v>
      </c>
    </row>
    <row r="1439" spans="2:5" x14ac:dyDescent="0.25">
      <c r="B1439" s="2">
        <v>40968.749999998327</v>
      </c>
      <c r="C1439" s="5">
        <f t="shared" si="44"/>
        <v>2</v>
      </c>
      <c r="D1439" s="5">
        <f t="shared" si="45"/>
        <v>18</v>
      </c>
      <c r="E1439" s="4">
        <v>5.1351225987968666E-2</v>
      </c>
    </row>
    <row r="1440" spans="2:5" x14ac:dyDescent="0.25">
      <c r="B1440" s="2">
        <v>40968.791666664991</v>
      </c>
      <c r="C1440" s="5">
        <f t="shared" si="44"/>
        <v>2</v>
      </c>
      <c r="D1440" s="5">
        <f t="shared" si="45"/>
        <v>19</v>
      </c>
      <c r="E1440" s="4">
        <v>5.596484512883898E-2</v>
      </c>
    </row>
    <row r="1441" spans="2:5" x14ac:dyDescent="0.25">
      <c r="B1441" s="2">
        <v>40968.833333331655</v>
      </c>
      <c r="C1441" s="5">
        <f t="shared" si="44"/>
        <v>2</v>
      </c>
      <c r="D1441" s="5">
        <f t="shared" si="45"/>
        <v>20</v>
      </c>
      <c r="E1441" s="4">
        <v>5.3961115450284383E-2</v>
      </c>
    </row>
    <row r="1442" spans="2:5" x14ac:dyDescent="0.25">
      <c r="B1442" s="2">
        <v>40968.874999998319</v>
      </c>
      <c r="C1442" s="5">
        <f t="shared" si="44"/>
        <v>2</v>
      </c>
      <c r="D1442" s="5">
        <f t="shared" si="45"/>
        <v>21</v>
      </c>
      <c r="E1442" s="4">
        <v>5.3123809338733549E-2</v>
      </c>
    </row>
    <row r="1443" spans="2:5" x14ac:dyDescent="0.25">
      <c r="B1443" s="2">
        <v>40968.916666664983</v>
      </c>
      <c r="C1443" s="5">
        <f t="shared" si="44"/>
        <v>2</v>
      </c>
      <c r="D1443" s="5">
        <f t="shared" si="45"/>
        <v>22</v>
      </c>
      <c r="E1443" s="4">
        <v>5.2557867300211294E-2</v>
      </c>
    </row>
    <row r="1444" spans="2:5" x14ac:dyDescent="0.25">
      <c r="B1444" s="2">
        <v>40968.958333331648</v>
      </c>
      <c r="C1444" s="5">
        <f t="shared" si="44"/>
        <v>2</v>
      </c>
      <c r="D1444" s="5">
        <f t="shared" si="45"/>
        <v>23</v>
      </c>
      <c r="E1444" s="4">
        <v>5.4244293910649763E-2</v>
      </c>
    </row>
    <row r="1445" spans="2:5" x14ac:dyDescent="0.25">
      <c r="B1445" s="2">
        <v>40969</v>
      </c>
      <c r="C1445" s="5">
        <f t="shared" si="44"/>
        <v>3</v>
      </c>
      <c r="D1445" s="5">
        <f t="shared" si="45"/>
        <v>0</v>
      </c>
      <c r="E1445" s="4">
        <v>6.4962827312333188E-2</v>
      </c>
    </row>
    <row r="1446" spans="2:5" x14ac:dyDescent="0.25">
      <c r="B1446" s="2">
        <v>40969.041666666664</v>
      </c>
      <c r="C1446" s="5">
        <f t="shared" si="44"/>
        <v>3</v>
      </c>
      <c r="D1446" s="5">
        <f t="shared" si="45"/>
        <v>1</v>
      </c>
      <c r="E1446" s="4">
        <v>6.2614278761220166E-2</v>
      </c>
    </row>
    <row r="1447" spans="2:5" x14ac:dyDescent="0.25">
      <c r="B1447" s="2">
        <v>40969.083333333328</v>
      </c>
      <c r="C1447" s="5">
        <f t="shared" si="44"/>
        <v>3</v>
      </c>
      <c r="D1447" s="5">
        <f t="shared" si="45"/>
        <v>2</v>
      </c>
      <c r="E1447" s="4">
        <v>6.3088239353215364E-2</v>
      </c>
    </row>
    <row r="1448" spans="2:5" x14ac:dyDescent="0.25">
      <c r="B1448" s="2">
        <v>40969.124999999993</v>
      </c>
      <c r="C1448" s="5">
        <f t="shared" si="44"/>
        <v>3</v>
      </c>
      <c r="D1448" s="5">
        <f t="shared" si="45"/>
        <v>3</v>
      </c>
      <c r="E1448" s="4">
        <v>6.4001054899854137E-2</v>
      </c>
    </row>
    <row r="1449" spans="2:5" x14ac:dyDescent="0.25">
      <c r="B1449" s="2">
        <v>40969.166666666657</v>
      </c>
      <c r="C1449" s="5">
        <f t="shared" si="44"/>
        <v>3</v>
      </c>
      <c r="D1449" s="5">
        <f t="shared" si="45"/>
        <v>4</v>
      </c>
      <c r="E1449" s="4">
        <v>6.5246685146532979E-2</v>
      </c>
    </row>
    <row r="1450" spans="2:5" x14ac:dyDescent="0.25">
      <c r="B1450" s="2">
        <v>40969.208333333321</v>
      </c>
      <c r="C1450" s="5">
        <f t="shared" si="44"/>
        <v>3</v>
      </c>
      <c r="D1450" s="5">
        <f t="shared" si="45"/>
        <v>5</v>
      </c>
      <c r="E1450" s="4">
        <v>6.3828217100412532E-2</v>
      </c>
    </row>
    <row r="1451" spans="2:5" x14ac:dyDescent="0.25">
      <c r="B1451" s="2">
        <v>40969.249999999985</v>
      </c>
      <c r="C1451" s="5">
        <f t="shared" si="44"/>
        <v>3</v>
      </c>
      <c r="D1451" s="5">
        <f t="shared" si="45"/>
        <v>6</v>
      </c>
      <c r="E1451" s="4">
        <v>6.1997524481866552E-2</v>
      </c>
    </row>
    <row r="1452" spans="2:5" x14ac:dyDescent="0.25">
      <c r="B1452" s="2">
        <v>40969.29166666665</v>
      </c>
      <c r="C1452" s="5">
        <f t="shared" si="44"/>
        <v>3</v>
      </c>
      <c r="D1452" s="5">
        <f t="shared" si="45"/>
        <v>7</v>
      </c>
      <c r="E1452" s="4">
        <v>6.3294062195764333E-2</v>
      </c>
    </row>
    <row r="1453" spans="2:5" x14ac:dyDescent="0.25">
      <c r="B1453" s="2">
        <v>40969.333333333314</v>
      </c>
      <c r="C1453" s="5">
        <f t="shared" si="44"/>
        <v>3</v>
      </c>
      <c r="D1453" s="5">
        <f t="shared" si="45"/>
        <v>8</v>
      </c>
      <c r="E1453" s="4">
        <v>5.9971392765182929E-2</v>
      </c>
    </row>
    <row r="1454" spans="2:5" x14ac:dyDescent="0.25">
      <c r="B1454" s="2">
        <v>40969.374999999978</v>
      </c>
      <c r="C1454" s="5">
        <f t="shared" si="44"/>
        <v>3</v>
      </c>
      <c r="D1454" s="5">
        <f t="shared" si="45"/>
        <v>9</v>
      </c>
      <c r="E1454" s="4">
        <v>6.0796090969098986E-2</v>
      </c>
    </row>
    <row r="1455" spans="2:5" x14ac:dyDescent="0.25">
      <c r="B1455" s="2">
        <v>40969.416666666642</v>
      </c>
      <c r="C1455" s="5">
        <f t="shared" si="44"/>
        <v>3</v>
      </c>
      <c r="D1455" s="5">
        <f t="shared" si="45"/>
        <v>10</v>
      </c>
      <c r="E1455" s="4">
        <v>5.9539248817965199E-2</v>
      </c>
    </row>
    <row r="1456" spans="2:5" x14ac:dyDescent="0.25">
      <c r="B1456" s="2">
        <v>40969.458333333307</v>
      </c>
      <c r="C1456" s="5">
        <f t="shared" si="44"/>
        <v>3</v>
      </c>
      <c r="D1456" s="5">
        <f t="shared" si="45"/>
        <v>11</v>
      </c>
      <c r="E1456" s="4">
        <v>5.7028244803064065E-2</v>
      </c>
    </row>
    <row r="1457" spans="2:5" x14ac:dyDescent="0.25">
      <c r="B1457" s="2">
        <v>40969.499999999971</v>
      </c>
      <c r="C1457" s="5">
        <f t="shared" si="44"/>
        <v>3</v>
      </c>
      <c r="D1457" s="5">
        <f t="shared" si="45"/>
        <v>12</v>
      </c>
      <c r="E1457" s="4">
        <v>5.5461550796945647E-2</v>
      </c>
    </row>
    <row r="1458" spans="2:5" x14ac:dyDescent="0.25">
      <c r="B1458" s="2">
        <v>40969.541666666635</v>
      </c>
      <c r="C1458" s="5">
        <f t="shared" si="44"/>
        <v>3</v>
      </c>
      <c r="D1458" s="5">
        <f t="shared" si="45"/>
        <v>13</v>
      </c>
      <c r="E1458" s="4">
        <v>5.5547242586379754E-2</v>
      </c>
    </row>
    <row r="1459" spans="2:5" x14ac:dyDescent="0.25">
      <c r="B1459" s="2">
        <v>40969.583333333299</v>
      </c>
      <c r="C1459" s="5">
        <f t="shared" si="44"/>
        <v>3</v>
      </c>
      <c r="D1459" s="5">
        <f t="shared" si="45"/>
        <v>14</v>
      </c>
      <c r="E1459" s="4">
        <v>5.5471335259292362E-2</v>
      </c>
    </row>
    <row r="1460" spans="2:5" x14ac:dyDescent="0.25">
      <c r="B1460" s="2">
        <v>40969.624999999964</v>
      </c>
      <c r="C1460" s="5">
        <f t="shared" si="44"/>
        <v>3</v>
      </c>
      <c r="D1460" s="5">
        <f t="shared" si="45"/>
        <v>15</v>
      </c>
      <c r="E1460" s="4">
        <v>5.4839520732751973E-2</v>
      </c>
    </row>
    <row r="1461" spans="2:5" x14ac:dyDescent="0.25">
      <c r="B1461" s="2">
        <v>40969.666666666628</v>
      </c>
      <c r="C1461" s="5">
        <f t="shared" si="44"/>
        <v>3</v>
      </c>
      <c r="D1461" s="5">
        <f t="shared" si="45"/>
        <v>16</v>
      </c>
      <c r="E1461" s="4">
        <v>5.5305765592353187E-2</v>
      </c>
    </row>
    <row r="1462" spans="2:5" x14ac:dyDescent="0.25">
      <c r="B1462" s="2">
        <v>40969.708333333292</v>
      </c>
      <c r="C1462" s="5">
        <f t="shared" si="44"/>
        <v>3</v>
      </c>
      <c r="D1462" s="5">
        <f t="shared" si="45"/>
        <v>17</v>
      </c>
      <c r="E1462" s="4">
        <v>5.6440802699673873E-2</v>
      </c>
    </row>
    <row r="1463" spans="2:5" x14ac:dyDescent="0.25">
      <c r="B1463" s="2">
        <v>40969.749999999956</v>
      </c>
      <c r="C1463" s="5">
        <f t="shared" si="44"/>
        <v>3</v>
      </c>
      <c r="D1463" s="5">
        <f t="shared" si="45"/>
        <v>18</v>
      </c>
      <c r="E1463" s="4">
        <v>5.9932893110234364E-2</v>
      </c>
    </row>
    <row r="1464" spans="2:5" x14ac:dyDescent="0.25">
      <c r="B1464" s="2">
        <v>40969.791666666621</v>
      </c>
      <c r="C1464" s="5">
        <f t="shared" si="44"/>
        <v>3</v>
      </c>
      <c r="D1464" s="5">
        <f t="shared" si="45"/>
        <v>19</v>
      </c>
      <c r="E1464" s="4">
        <v>6.10626932932751E-2</v>
      </c>
    </row>
    <row r="1465" spans="2:5" x14ac:dyDescent="0.25">
      <c r="B1465" s="2">
        <v>40969.833333333285</v>
      </c>
      <c r="C1465" s="5">
        <f t="shared" si="44"/>
        <v>3</v>
      </c>
      <c r="D1465" s="5">
        <f t="shared" si="45"/>
        <v>20</v>
      </c>
      <c r="E1465" s="4">
        <v>5.9504348741586777E-2</v>
      </c>
    </row>
    <row r="1466" spans="2:5" x14ac:dyDescent="0.25">
      <c r="B1466" s="2">
        <v>40969.874999999949</v>
      </c>
      <c r="C1466" s="5">
        <f t="shared" si="44"/>
        <v>3</v>
      </c>
      <c r="D1466" s="5">
        <f t="shared" si="45"/>
        <v>21</v>
      </c>
      <c r="E1466" s="4">
        <v>5.9682147006907882E-2</v>
      </c>
    </row>
    <row r="1467" spans="2:5" x14ac:dyDescent="0.25">
      <c r="B1467" s="2">
        <v>40969.916666666613</v>
      </c>
      <c r="C1467" s="5">
        <f t="shared" si="44"/>
        <v>3</v>
      </c>
      <c r="D1467" s="5">
        <f t="shared" si="45"/>
        <v>22</v>
      </c>
      <c r="E1467" s="4">
        <v>6.002782299704932E-2</v>
      </c>
    </row>
    <row r="1468" spans="2:5" x14ac:dyDescent="0.25">
      <c r="B1468" s="2">
        <v>40969.958333333278</v>
      </c>
      <c r="C1468" s="5">
        <f t="shared" si="44"/>
        <v>3</v>
      </c>
      <c r="D1468" s="5">
        <f t="shared" si="45"/>
        <v>23</v>
      </c>
      <c r="E1468" s="4">
        <v>6.0620968645089493E-2</v>
      </c>
    </row>
    <row r="1469" spans="2:5" x14ac:dyDescent="0.25">
      <c r="B1469" s="2">
        <v>40969.999999999942</v>
      </c>
      <c r="C1469" s="5">
        <f t="shared" si="44"/>
        <v>3</v>
      </c>
      <c r="D1469" s="5">
        <f t="shared" si="45"/>
        <v>0</v>
      </c>
      <c r="E1469" s="4">
        <v>6.0787595589366486E-2</v>
      </c>
    </row>
    <row r="1470" spans="2:5" x14ac:dyDescent="0.25">
      <c r="B1470" s="2">
        <v>40970.041666666606</v>
      </c>
      <c r="C1470" s="5">
        <f t="shared" si="44"/>
        <v>3</v>
      </c>
      <c r="D1470" s="5">
        <f t="shared" si="45"/>
        <v>1</v>
      </c>
      <c r="E1470" s="4">
        <v>6.1265084177970754E-2</v>
      </c>
    </row>
    <row r="1471" spans="2:5" x14ac:dyDescent="0.25">
      <c r="B1471" s="2">
        <v>40970.08333333327</v>
      </c>
      <c r="C1471" s="5">
        <f t="shared" si="44"/>
        <v>3</v>
      </c>
      <c r="D1471" s="5">
        <f t="shared" si="45"/>
        <v>2</v>
      </c>
      <c r="E1471" s="4">
        <v>6.0549262599962607E-2</v>
      </c>
    </row>
    <row r="1472" spans="2:5" x14ac:dyDescent="0.25">
      <c r="B1472" s="2">
        <v>40970.124999999935</v>
      </c>
      <c r="C1472" s="5">
        <f t="shared" si="44"/>
        <v>3</v>
      </c>
      <c r="D1472" s="5">
        <f t="shared" si="45"/>
        <v>3</v>
      </c>
      <c r="E1472" s="4">
        <v>6.0613671609476644E-2</v>
      </c>
    </row>
    <row r="1473" spans="2:5" x14ac:dyDescent="0.25">
      <c r="B1473" s="2">
        <v>40970.166666666599</v>
      </c>
      <c r="C1473" s="5">
        <f t="shared" si="44"/>
        <v>3</v>
      </c>
      <c r="D1473" s="5">
        <f t="shared" si="45"/>
        <v>4</v>
      </c>
      <c r="E1473" s="4">
        <v>5.8384505326718961E-2</v>
      </c>
    </row>
    <row r="1474" spans="2:5" x14ac:dyDescent="0.25">
      <c r="B1474" s="2">
        <v>40970.208333333263</v>
      </c>
      <c r="C1474" s="5">
        <f t="shared" si="44"/>
        <v>3</v>
      </c>
      <c r="D1474" s="5">
        <f t="shared" si="45"/>
        <v>5</v>
      </c>
      <c r="E1474" s="4">
        <v>5.8198797436850538E-2</v>
      </c>
    </row>
    <row r="1475" spans="2:5" x14ac:dyDescent="0.25">
      <c r="B1475" s="2">
        <v>40970.249999999927</v>
      </c>
      <c r="C1475" s="5">
        <f t="shared" si="44"/>
        <v>3</v>
      </c>
      <c r="D1475" s="5">
        <f t="shared" si="45"/>
        <v>6</v>
      </c>
      <c r="E1475" s="4">
        <v>5.8942180992594011E-2</v>
      </c>
    </row>
    <row r="1476" spans="2:5" x14ac:dyDescent="0.25">
      <c r="B1476" s="2">
        <v>40970.291666666591</v>
      </c>
      <c r="C1476" s="5">
        <f t="shared" si="44"/>
        <v>3</v>
      </c>
      <c r="D1476" s="5">
        <f t="shared" si="45"/>
        <v>7</v>
      </c>
      <c r="E1476" s="4">
        <v>6.0688273444964455E-2</v>
      </c>
    </row>
    <row r="1477" spans="2:5" x14ac:dyDescent="0.25">
      <c r="B1477" s="2">
        <v>40970.333333333256</v>
      </c>
      <c r="C1477" s="5">
        <f t="shared" si="44"/>
        <v>3</v>
      </c>
      <c r="D1477" s="5">
        <f t="shared" si="45"/>
        <v>8</v>
      </c>
      <c r="E1477" s="4">
        <v>5.8884602941735004E-2</v>
      </c>
    </row>
    <row r="1478" spans="2:5" x14ac:dyDescent="0.25">
      <c r="B1478" s="2">
        <v>40970.37499999992</v>
      </c>
      <c r="C1478" s="5">
        <f t="shared" ref="C1478:C1541" si="46">MONTH(B1478)</f>
        <v>3</v>
      </c>
      <c r="D1478" s="5">
        <f t="shared" ref="D1478:D1541" si="47">HOUR(B1478)</f>
        <v>9</v>
      </c>
      <c r="E1478" s="4">
        <v>5.9453334683611136E-2</v>
      </c>
    </row>
    <row r="1479" spans="2:5" x14ac:dyDescent="0.25">
      <c r="B1479" s="2">
        <v>40970.416666666584</v>
      </c>
      <c r="C1479" s="5">
        <f t="shared" si="46"/>
        <v>3</v>
      </c>
      <c r="D1479" s="5">
        <f t="shared" si="47"/>
        <v>10</v>
      </c>
      <c r="E1479" s="4">
        <v>5.8893331337120117E-2</v>
      </c>
    </row>
    <row r="1480" spans="2:5" x14ac:dyDescent="0.25">
      <c r="B1480" s="2">
        <v>40970.458333333248</v>
      </c>
      <c r="C1480" s="5">
        <f t="shared" si="46"/>
        <v>3</v>
      </c>
      <c r="D1480" s="5">
        <f t="shared" si="47"/>
        <v>11</v>
      </c>
      <c r="E1480" s="4">
        <v>5.8202608031246189E-2</v>
      </c>
    </row>
    <row r="1481" spans="2:5" x14ac:dyDescent="0.25">
      <c r="B1481" s="2">
        <v>40970.499999999913</v>
      </c>
      <c r="C1481" s="5">
        <f t="shared" si="46"/>
        <v>3</v>
      </c>
      <c r="D1481" s="5">
        <f t="shared" si="47"/>
        <v>12</v>
      </c>
      <c r="E1481" s="4">
        <v>5.8194249038320975E-2</v>
      </c>
    </row>
    <row r="1482" spans="2:5" x14ac:dyDescent="0.25">
      <c r="B1482" s="2">
        <v>40970.541666666577</v>
      </c>
      <c r="C1482" s="5">
        <f t="shared" si="46"/>
        <v>3</v>
      </c>
      <c r="D1482" s="5">
        <f t="shared" si="47"/>
        <v>13</v>
      </c>
      <c r="E1482" s="4">
        <v>5.8692304010757368E-2</v>
      </c>
    </row>
    <row r="1483" spans="2:5" x14ac:dyDescent="0.25">
      <c r="B1483" s="2">
        <v>40970.583333333241</v>
      </c>
      <c r="C1483" s="5">
        <f t="shared" si="46"/>
        <v>3</v>
      </c>
      <c r="D1483" s="5">
        <f t="shared" si="47"/>
        <v>14</v>
      </c>
      <c r="E1483" s="4">
        <v>5.8780581818014432E-2</v>
      </c>
    </row>
    <row r="1484" spans="2:5" x14ac:dyDescent="0.25">
      <c r="B1484" s="2">
        <v>40970.624999999905</v>
      </c>
      <c r="C1484" s="5">
        <f t="shared" si="46"/>
        <v>3</v>
      </c>
      <c r="D1484" s="5">
        <f t="shared" si="47"/>
        <v>15</v>
      </c>
      <c r="E1484" s="4">
        <v>5.8320339761310944E-2</v>
      </c>
    </row>
    <row r="1485" spans="2:5" x14ac:dyDescent="0.25">
      <c r="B1485" s="2">
        <v>40970.66666666657</v>
      </c>
      <c r="C1485" s="5">
        <f t="shared" si="46"/>
        <v>3</v>
      </c>
      <c r="D1485" s="5">
        <f t="shared" si="47"/>
        <v>16</v>
      </c>
      <c r="E1485" s="4">
        <v>5.8092186789321161E-2</v>
      </c>
    </row>
    <row r="1486" spans="2:5" x14ac:dyDescent="0.25">
      <c r="B1486" s="2">
        <v>40970.708333333234</v>
      </c>
      <c r="C1486" s="5">
        <f t="shared" si="46"/>
        <v>3</v>
      </c>
      <c r="D1486" s="5">
        <f t="shared" si="47"/>
        <v>17</v>
      </c>
      <c r="E1486" s="4">
        <v>5.7924479172540913E-2</v>
      </c>
    </row>
    <row r="1487" spans="2:5" x14ac:dyDescent="0.25">
      <c r="B1487" s="2">
        <v>40970.749999999898</v>
      </c>
      <c r="C1487" s="5">
        <f t="shared" si="46"/>
        <v>3</v>
      </c>
      <c r="D1487" s="5">
        <f t="shared" si="47"/>
        <v>18</v>
      </c>
      <c r="E1487" s="4">
        <v>5.8249481665729519E-2</v>
      </c>
    </row>
    <row r="1488" spans="2:5" x14ac:dyDescent="0.25">
      <c r="B1488" s="2">
        <v>40970.791666666562</v>
      </c>
      <c r="C1488" s="5">
        <f t="shared" si="46"/>
        <v>3</v>
      </c>
      <c r="D1488" s="5">
        <f t="shared" si="47"/>
        <v>19</v>
      </c>
      <c r="E1488" s="4">
        <v>5.8475160524926878E-2</v>
      </c>
    </row>
    <row r="1489" spans="2:5" x14ac:dyDescent="0.25">
      <c r="B1489" s="2">
        <v>40970.833333333227</v>
      </c>
      <c r="C1489" s="5">
        <f t="shared" si="46"/>
        <v>3</v>
      </c>
      <c r="D1489" s="5">
        <f t="shared" si="47"/>
        <v>20</v>
      </c>
      <c r="E1489" s="4">
        <v>6.0089683290290574E-2</v>
      </c>
    </row>
    <row r="1490" spans="2:5" x14ac:dyDescent="0.25">
      <c r="B1490" s="2">
        <v>40970.874999999891</v>
      </c>
      <c r="C1490" s="5">
        <f t="shared" si="46"/>
        <v>3</v>
      </c>
      <c r="D1490" s="5">
        <f t="shared" si="47"/>
        <v>21</v>
      </c>
      <c r="E1490" s="4">
        <v>5.7636380040833518E-2</v>
      </c>
    </row>
    <row r="1491" spans="2:5" x14ac:dyDescent="0.25">
      <c r="B1491" s="2">
        <v>40970.916666666555</v>
      </c>
      <c r="C1491" s="5">
        <f t="shared" si="46"/>
        <v>3</v>
      </c>
      <c r="D1491" s="5">
        <f t="shared" si="47"/>
        <v>22</v>
      </c>
      <c r="E1491" s="4">
        <v>5.6899821522847387E-2</v>
      </c>
    </row>
    <row r="1492" spans="2:5" x14ac:dyDescent="0.25">
      <c r="B1492" s="2">
        <v>40970.958333333219</v>
      </c>
      <c r="C1492" s="5">
        <f t="shared" si="46"/>
        <v>3</v>
      </c>
      <c r="D1492" s="5">
        <f t="shared" si="47"/>
        <v>23</v>
      </c>
      <c r="E1492" s="4">
        <v>5.6668978303793638E-2</v>
      </c>
    </row>
    <row r="1493" spans="2:5" x14ac:dyDescent="0.25">
      <c r="B1493" s="2">
        <v>40970.999999999884</v>
      </c>
      <c r="C1493" s="5">
        <f t="shared" si="46"/>
        <v>3</v>
      </c>
      <c r="D1493" s="5">
        <f t="shared" si="47"/>
        <v>0</v>
      </c>
      <c r="E1493" s="4">
        <v>5.6153340698840211E-2</v>
      </c>
    </row>
    <row r="1494" spans="2:5" x14ac:dyDescent="0.25">
      <c r="B1494" s="2">
        <v>40971.041666666548</v>
      </c>
      <c r="C1494" s="5">
        <f t="shared" si="46"/>
        <v>3</v>
      </c>
      <c r="D1494" s="5">
        <f t="shared" si="47"/>
        <v>1</v>
      </c>
      <c r="E1494" s="4">
        <v>5.7624075285453963E-2</v>
      </c>
    </row>
    <row r="1495" spans="2:5" x14ac:dyDescent="0.25">
      <c r="B1495" s="2">
        <v>40971.083333333212</v>
      </c>
      <c r="C1495" s="5">
        <f t="shared" si="46"/>
        <v>3</v>
      </c>
      <c r="D1495" s="5">
        <f t="shared" si="47"/>
        <v>2</v>
      </c>
      <c r="E1495" s="4">
        <v>5.7990309304375764E-2</v>
      </c>
    </row>
    <row r="1496" spans="2:5" x14ac:dyDescent="0.25">
      <c r="B1496" s="2">
        <v>40971.124999999876</v>
      </c>
      <c r="C1496" s="5">
        <f t="shared" si="46"/>
        <v>3</v>
      </c>
      <c r="D1496" s="5">
        <f t="shared" si="47"/>
        <v>3</v>
      </c>
      <c r="E1496" s="4">
        <v>5.8969944511577201E-2</v>
      </c>
    </row>
    <row r="1497" spans="2:5" x14ac:dyDescent="0.25">
      <c r="B1497" s="2">
        <v>40971.166666666541</v>
      </c>
      <c r="C1497" s="5">
        <f t="shared" si="46"/>
        <v>3</v>
      </c>
      <c r="D1497" s="5">
        <f t="shared" si="47"/>
        <v>4</v>
      </c>
      <c r="E1497" s="4">
        <v>5.9383087509229646E-2</v>
      </c>
    </row>
    <row r="1498" spans="2:5" x14ac:dyDescent="0.25">
      <c r="B1498" s="2">
        <v>40971.208333333205</v>
      </c>
      <c r="C1498" s="5">
        <f t="shared" si="46"/>
        <v>3</v>
      </c>
      <c r="D1498" s="5">
        <f t="shared" si="47"/>
        <v>5</v>
      </c>
      <c r="E1498" s="4">
        <v>5.909056841263724E-2</v>
      </c>
    </row>
    <row r="1499" spans="2:5" x14ac:dyDescent="0.25">
      <c r="B1499" s="2">
        <v>40971.249999999869</v>
      </c>
      <c r="C1499" s="5">
        <f t="shared" si="46"/>
        <v>3</v>
      </c>
      <c r="D1499" s="5">
        <f t="shared" si="47"/>
        <v>6</v>
      </c>
      <c r="E1499" s="4">
        <v>5.8065069786110632E-2</v>
      </c>
    </row>
    <row r="1500" spans="2:5" x14ac:dyDescent="0.25">
      <c r="B1500" s="2">
        <v>40971.291666666533</v>
      </c>
      <c r="C1500" s="5">
        <f t="shared" si="46"/>
        <v>3</v>
      </c>
      <c r="D1500" s="5">
        <f t="shared" si="47"/>
        <v>7</v>
      </c>
      <c r="E1500" s="4">
        <v>6.0277897561003234E-2</v>
      </c>
    </row>
    <row r="1501" spans="2:5" x14ac:dyDescent="0.25">
      <c r="B1501" s="2">
        <v>40971.333333333198</v>
      </c>
      <c r="C1501" s="5">
        <f t="shared" si="46"/>
        <v>3</v>
      </c>
      <c r="D1501" s="5">
        <f t="shared" si="47"/>
        <v>8</v>
      </c>
      <c r="E1501" s="4">
        <v>5.8186001425791792E-2</v>
      </c>
    </row>
    <row r="1502" spans="2:5" x14ac:dyDescent="0.25">
      <c r="B1502" s="2">
        <v>40971.374999999862</v>
      </c>
      <c r="C1502" s="5">
        <f t="shared" si="46"/>
        <v>3</v>
      </c>
      <c r="D1502" s="5">
        <f t="shared" si="47"/>
        <v>9</v>
      </c>
      <c r="E1502" s="4">
        <v>5.8211053557008306E-2</v>
      </c>
    </row>
    <row r="1503" spans="2:5" x14ac:dyDescent="0.25">
      <c r="B1503" s="2">
        <v>40971.416666666526</v>
      </c>
      <c r="C1503" s="5">
        <f t="shared" si="46"/>
        <v>3</v>
      </c>
      <c r="D1503" s="5">
        <f t="shared" si="47"/>
        <v>10</v>
      </c>
      <c r="E1503" s="4">
        <v>5.7868668143188168E-2</v>
      </c>
    </row>
    <row r="1504" spans="2:5" x14ac:dyDescent="0.25">
      <c r="B1504" s="2">
        <v>40971.45833333319</v>
      </c>
      <c r="C1504" s="5">
        <f t="shared" si="46"/>
        <v>3</v>
      </c>
      <c r="D1504" s="5">
        <f t="shared" si="47"/>
        <v>11</v>
      </c>
      <c r="E1504" s="4">
        <v>5.6405745737111018E-2</v>
      </c>
    </row>
    <row r="1505" spans="2:5" x14ac:dyDescent="0.25">
      <c r="B1505" s="2">
        <v>40971.499999999854</v>
      </c>
      <c r="C1505" s="5">
        <f t="shared" si="46"/>
        <v>3</v>
      </c>
      <c r="D1505" s="5">
        <f t="shared" si="47"/>
        <v>12</v>
      </c>
      <c r="E1505" s="4">
        <v>5.6051024779477668E-2</v>
      </c>
    </row>
    <row r="1506" spans="2:5" x14ac:dyDescent="0.25">
      <c r="B1506" s="2">
        <v>40971.541666666519</v>
      </c>
      <c r="C1506" s="5">
        <f t="shared" si="46"/>
        <v>3</v>
      </c>
      <c r="D1506" s="5">
        <f t="shared" si="47"/>
        <v>13</v>
      </c>
      <c r="E1506" s="4">
        <v>5.5049769558586613E-2</v>
      </c>
    </row>
    <row r="1507" spans="2:5" x14ac:dyDescent="0.25">
      <c r="B1507" s="2">
        <v>40971.583333333183</v>
      </c>
      <c r="C1507" s="5">
        <f t="shared" si="46"/>
        <v>3</v>
      </c>
      <c r="D1507" s="5">
        <f t="shared" si="47"/>
        <v>14</v>
      </c>
      <c r="E1507" s="4">
        <v>5.5562620641752949E-2</v>
      </c>
    </row>
    <row r="1508" spans="2:5" x14ac:dyDescent="0.25">
      <c r="B1508" s="2">
        <v>40971.624999999847</v>
      </c>
      <c r="C1508" s="5">
        <f t="shared" si="46"/>
        <v>3</v>
      </c>
      <c r="D1508" s="5">
        <f t="shared" si="47"/>
        <v>15</v>
      </c>
      <c r="E1508" s="4">
        <v>5.390910376774255E-2</v>
      </c>
    </row>
    <row r="1509" spans="2:5" x14ac:dyDescent="0.25">
      <c r="B1509" s="2">
        <v>40971.666666666511</v>
      </c>
      <c r="C1509" s="5">
        <f t="shared" si="46"/>
        <v>3</v>
      </c>
      <c r="D1509" s="5">
        <f t="shared" si="47"/>
        <v>16</v>
      </c>
      <c r="E1509" s="4">
        <v>5.3411189901615044E-2</v>
      </c>
    </row>
    <row r="1510" spans="2:5" x14ac:dyDescent="0.25">
      <c r="B1510" s="2">
        <v>40971.708333333176</v>
      </c>
      <c r="C1510" s="5">
        <f t="shared" si="46"/>
        <v>3</v>
      </c>
      <c r="D1510" s="5">
        <f t="shared" si="47"/>
        <v>17</v>
      </c>
      <c r="E1510" s="4">
        <v>5.3976583538812566E-2</v>
      </c>
    </row>
    <row r="1511" spans="2:5" x14ac:dyDescent="0.25">
      <c r="B1511" s="2">
        <v>40971.74999999984</v>
      </c>
      <c r="C1511" s="5">
        <f t="shared" si="46"/>
        <v>3</v>
      </c>
      <c r="D1511" s="5">
        <f t="shared" si="47"/>
        <v>18</v>
      </c>
      <c r="E1511" s="4">
        <v>5.6523259764220984E-2</v>
      </c>
    </row>
    <row r="1512" spans="2:5" x14ac:dyDescent="0.25">
      <c r="B1512" s="2">
        <v>40971.791666666504</v>
      </c>
      <c r="C1512" s="5">
        <f t="shared" si="46"/>
        <v>3</v>
      </c>
      <c r="D1512" s="5">
        <f t="shared" si="47"/>
        <v>19</v>
      </c>
      <c r="E1512" s="4">
        <v>5.7430541089223103E-2</v>
      </c>
    </row>
    <row r="1513" spans="2:5" x14ac:dyDescent="0.25">
      <c r="B1513" s="2">
        <v>40971.833333333168</v>
      </c>
      <c r="C1513" s="5">
        <f t="shared" si="46"/>
        <v>3</v>
      </c>
      <c r="D1513" s="5">
        <f t="shared" si="47"/>
        <v>20</v>
      </c>
      <c r="E1513" s="4">
        <v>5.6329325167306668E-2</v>
      </c>
    </row>
    <row r="1514" spans="2:5" x14ac:dyDescent="0.25">
      <c r="B1514" s="2">
        <v>40971.874999999833</v>
      </c>
      <c r="C1514" s="5">
        <f t="shared" si="46"/>
        <v>3</v>
      </c>
      <c r="D1514" s="5">
        <f t="shared" si="47"/>
        <v>21</v>
      </c>
      <c r="E1514" s="4">
        <v>5.585909893950642E-2</v>
      </c>
    </row>
    <row r="1515" spans="2:5" x14ac:dyDescent="0.25">
      <c r="B1515" s="2">
        <v>40971.916666666497</v>
      </c>
      <c r="C1515" s="5">
        <f t="shared" si="46"/>
        <v>3</v>
      </c>
      <c r="D1515" s="5">
        <f t="shared" si="47"/>
        <v>22</v>
      </c>
      <c r="E1515" s="4">
        <v>5.6169774754819442E-2</v>
      </c>
    </row>
    <row r="1516" spans="2:5" x14ac:dyDescent="0.25">
      <c r="B1516" s="2">
        <v>40971.958333333161</v>
      </c>
      <c r="C1516" s="5">
        <f t="shared" si="46"/>
        <v>3</v>
      </c>
      <c r="D1516" s="5">
        <f t="shared" si="47"/>
        <v>23</v>
      </c>
      <c r="E1516" s="4">
        <v>5.5439956041075718E-2</v>
      </c>
    </row>
    <row r="1517" spans="2:5" x14ac:dyDescent="0.25">
      <c r="B1517" s="2">
        <v>40971.999999999825</v>
      </c>
      <c r="C1517" s="5">
        <f t="shared" si="46"/>
        <v>3</v>
      </c>
      <c r="D1517" s="5">
        <f t="shared" si="47"/>
        <v>0</v>
      </c>
      <c r="E1517" s="4">
        <v>5.6111153568816866E-2</v>
      </c>
    </row>
    <row r="1518" spans="2:5" x14ac:dyDescent="0.25">
      <c r="B1518" s="2">
        <v>40972.04166666649</v>
      </c>
      <c r="C1518" s="5">
        <f t="shared" si="46"/>
        <v>3</v>
      </c>
      <c r="D1518" s="5">
        <f t="shared" si="47"/>
        <v>1</v>
      </c>
      <c r="E1518" s="4">
        <v>5.7328204183926659E-2</v>
      </c>
    </row>
    <row r="1519" spans="2:5" x14ac:dyDescent="0.25">
      <c r="B1519" s="2">
        <v>40972.083333333154</v>
      </c>
      <c r="C1519" s="5">
        <f t="shared" si="46"/>
        <v>3</v>
      </c>
      <c r="D1519" s="5">
        <f t="shared" si="47"/>
        <v>2</v>
      </c>
      <c r="E1519" s="4">
        <v>5.7508742532686785E-2</v>
      </c>
    </row>
    <row r="1520" spans="2:5" x14ac:dyDescent="0.25">
      <c r="B1520" s="2">
        <v>40972.124999999818</v>
      </c>
      <c r="C1520" s="5">
        <f t="shared" si="46"/>
        <v>3</v>
      </c>
      <c r="D1520" s="5">
        <f t="shared" si="47"/>
        <v>3</v>
      </c>
      <c r="E1520" s="4">
        <v>5.6284657890393421E-2</v>
      </c>
    </row>
    <row r="1521" spans="2:5" x14ac:dyDescent="0.25">
      <c r="B1521" s="2">
        <v>40972.166666666482</v>
      </c>
      <c r="C1521" s="5">
        <f t="shared" si="46"/>
        <v>3</v>
      </c>
      <c r="D1521" s="5">
        <f t="shared" si="47"/>
        <v>4</v>
      </c>
      <c r="E1521" s="4">
        <v>5.5398871742165734E-2</v>
      </c>
    </row>
    <row r="1522" spans="2:5" x14ac:dyDescent="0.25">
      <c r="B1522" s="2">
        <v>40972.208333333147</v>
      </c>
      <c r="C1522" s="5">
        <f t="shared" si="46"/>
        <v>3</v>
      </c>
      <c r="D1522" s="5">
        <f t="shared" si="47"/>
        <v>5</v>
      </c>
      <c r="E1522" s="4">
        <v>5.6287517390359344E-2</v>
      </c>
    </row>
    <row r="1523" spans="2:5" x14ac:dyDescent="0.25">
      <c r="B1523" s="2">
        <v>40972.249999999811</v>
      </c>
      <c r="C1523" s="5">
        <f t="shared" si="46"/>
        <v>3</v>
      </c>
      <c r="D1523" s="5">
        <f t="shared" si="47"/>
        <v>6</v>
      </c>
      <c r="E1523" s="4">
        <v>5.8032699221135159E-2</v>
      </c>
    </row>
    <row r="1524" spans="2:5" x14ac:dyDescent="0.25">
      <c r="B1524" s="2">
        <v>40972.291666666475</v>
      </c>
      <c r="C1524" s="5">
        <f t="shared" si="46"/>
        <v>3</v>
      </c>
      <c r="D1524" s="5">
        <f t="shared" si="47"/>
        <v>7</v>
      </c>
      <c r="E1524" s="4">
        <v>6.0029077971383918E-2</v>
      </c>
    </row>
    <row r="1525" spans="2:5" x14ac:dyDescent="0.25">
      <c r="B1525" s="2">
        <v>40972.333333333139</v>
      </c>
      <c r="C1525" s="5">
        <f t="shared" si="46"/>
        <v>3</v>
      </c>
      <c r="D1525" s="5">
        <f t="shared" si="47"/>
        <v>8</v>
      </c>
      <c r="E1525" s="4">
        <v>5.8366272018245346E-2</v>
      </c>
    </row>
    <row r="1526" spans="2:5" x14ac:dyDescent="0.25">
      <c r="B1526" s="2">
        <v>40972.374999999804</v>
      </c>
      <c r="C1526" s="5">
        <f t="shared" si="46"/>
        <v>3</v>
      </c>
      <c r="D1526" s="5">
        <f t="shared" si="47"/>
        <v>9</v>
      </c>
      <c r="E1526" s="4">
        <v>5.7784662976374905E-2</v>
      </c>
    </row>
    <row r="1527" spans="2:5" x14ac:dyDescent="0.25">
      <c r="B1527" s="2">
        <v>40972.416666666468</v>
      </c>
      <c r="C1527" s="5">
        <f t="shared" si="46"/>
        <v>3</v>
      </c>
      <c r="D1527" s="5">
        <f t="shared" si="47"/>
        <v>10</v>
      </c>
      <c r="E1527" s="4">
        <v>5.6497750989875653E-2</v>
      </c>
    </row>
    <row r="1528" spans="2:5" x14ac:dyDescent="0.25">
      <c r="B1528" s="2">
        <v>40972.458333333132</v>
      </c>
      <c r="C1528" s="5">
        <f t="shared" si="46"/>
        <v>3</v>
      </c>
      <c r="D1528" s="5">
        <f t="shared" si="47"/>
        <v>11</v>
      </c>
      <c r="E1528" s="4">
        <v>5.6333546039474824E-2</v>
      </c>
    </row>
    <row r="1529" spans="2:5" x14ac:dyDescent="0.25">
      <c r="B1529" s="2">
        <v>40972.499999999796</v>
      </c>
      <c r="C1529" s="5">
        <f t="shared" si="46"/>
        <v>3</v>
      </c>
      <c r="D1529" s="5">
        <f t="shared" si="47"/>
        <v>12</v>
      </c>
      <c r="E1529" s="4">
        <v>5.6347934670765515E-2</v>
      </c>
    </row>
    <row r="1530" spans="2:5" x14ac:dyDescent="0.25">
      <c r="B1530" s="2">
        <v>40972.541666666461</v>
      </c>
      <c r="C1530" s="5">
        <f t="shared" si="46"/>
        <v>3</v>
      </c>
      <c r="D1530" s="5">
        <f t="shared" si="47"/>
        <v>13</v>
      </c>
      <c r="E1530" s="4">
        <v>5.6368081075269166E-2</v>
      </c>
    </row>
    <row r="1531" spans="2:5" x14ac:dyDescent="0.25">
      <c r="B1531" s="2">
        <v>40972.583333333125</v>
      </c>
      <c r="C1531" s="5">
        <f t="shared" si="46"/>
        <v>3</v>
      </c>
      <c r="D1531" s="5">
        <f t="shared" si="47"/>
        <v>14</v>
      </c>
      <c r="E1531" s="4">
        <v>5.3110947056090568E-2</v>
      </c>
    </row>
    <row r="1532" spans="2:5" x14ac:dyDescent="0.25">
      <c r="B1532" s="2">
        <v>40972.624999999789</v>
      </c>
      <c r="C1532" s="5">
        <f t="shared" si="46"/>
        <v>3</v>
      </c>
      <c r="D1532" s="5">
        <f t="shared" si="47"/>
        <v>15</v>
      </c>
      <c r="E1532" s="4">
        <v>5.285052329531606E-2</v>
      </c>
    </row>
    <row r="1533" spans="2:5" x14ac:dyDescent="0.25">
      <c r="B1533" s="2">
        <v>40972.666666666453</v>
      </c>
      <c r="C1533" s="5">
        <f t="shared" si="46"/>
        <v>3</v>
      </c>
      <c r="D1533" s="5">
        <f t="shared" si="47"/>
        <v>16</v>
      </c>
      <c r="E1533" s="4">
        <v>5.2861616183432492E-2</v>
      </c>
    </row>
    <row r="1534" spans="2:5" x14ac:dyDescent="0.25">
      <c r="B1534" s="2">
        <v>40972.708333333117</v>
      </c>
      <c r="C1534" s="5">
        <f t="shared" si="46"/>
        <v>3</v>
      </c>
      <c r="D1534" s="5">
        <f t="shared" si="47"/>
        <v>17</v>
      </c>
      <c r="E1534" s="4">
        <v>5.3298067296361162E-2</v>
      </c>
    </row>
    <row r="1535" spans="2:5" x14ac:dyDescent="0.25">
      <c r="B1535" s="2">
        <v>40972.749999999782</v>
      </c>
      <c r="C1535" s="5">
        <f t="shared" si="46"/>
        <v>3</v>
      </c>
      <c r="D1535" s="5">
        <f t="shared" si="47"/>
        <v>18</v>
      </c>
      <c r="E1535" s="4">
        <v>5.3718100350199999E-2</v>
      </c>
    </row>
    <row r="1536" spans="2:5" x14ac:dyDescent="0.25">
      <c r="B1536" s="2">
        <v>40972.791666666446</v>
      </c>
      <c r="C1536" s="5">
        <f t="shared" si="46"/>
        <v>3</v>
      </c>
      <c r="D1536" s="5">
        <f t="shared" si="47"/>
        <v>19</v>
      </c>
      <c r="E1536" s="4">
        <v>5.5579338902664158E-2</v>
      </c>
    </row>
    <row r="1537" spans="2:5" x14ac:dyDescent="0.25">
      <c r="B1537" s="2">
        <v>40972.83333333311</v>
      </c>
      <c r="C1537" s="5">
        <f t="shared" si="46"/>
        <v>3</v>
      </c>
      <c r="D1537" s="5">
        <f t="shared" si="47"/>
        <v>20</v>
      </c>
      <c r="E1537" s="4">
        <v>5.4213075504884675E-2</v>
      </c>
    </row>
    <row r="1538" spans="2:5" x14ac:dyDescent="0.25">
      <c r="B1538" s="2">
        <v>40972.874999999774</v>
      </c>
      <c r="C1538" s="5">
        <f t="shared" si="46"/>
        <v>3</v>
      </c>
      <c r="D1538" s="5">
        <f t="shared" si="47"/>
        <v>21</v>
      </c>
      <c r="E1538" s="4">
        <v>5.4371156651440739E-2</v>
      </c>
    </row>
    <row r="1539" spans="2:5" x14ac:dyDescent="0.25">
      <c r="B1539" s="2">
        <v>40972.916666666439</v>
      </c>
      <c r="C1539" s="5">
        <f t="shared" si="46"/>
        <v>3</v>
      </c>
      <c r="D1539" s="5">
        <f t="shared" si="47"/>
        <v>22</v>
      </c>
      <c r="E1539" s="4">
        <v>5.3216491576530432E-2</v>
      </c>
    </row>
    <row r="1540" spans="2:5" x14ac:dyDescent="0.25">
      <c r="B1540" s="2">
        <v>40972.958333333103</v>
      </c>
      <c r="C1540" s="5">
        <f t="shared" si="46"/>
        <v>3</v>
      </c>
      <c r="D1540" s="5">
        <f t="shared" si="47"/>
        <v>23</v>
      </c>
      <c r="E1540" s="4">
        <v>5.3848797720293461E-2</v>
      </c>
    </row>
    <row r="1541" spans="2:5" x14ac:dyDescent="0.25">
      <c r="B1541" s="2">
        <v>40972.999999999767</v>
      </c>
      <c r="C1541" s="5">
        <f t="shared" si="46"/>
        <v>3</v>
      </c>
      <c r="D1541" s="5">
        <f t="shared" si="47"/>
        <v>0</v>
      </c>
      <c r="E1541" s="4">
        <v>5.6257338406949201E-2</v>
      </c>
    </row>
    <row r="1542" spans="2:5" x14ac:dyDescent="0.25">
      <c r="B1542" s="2">
        <v>40973.041666666431</v>
      </c>
      <c r="C1542" s="5">
        <f t="shared" ref="C1542:C1605" si="48">MONTH(B1542)</f>
        <v>3</v>
      </c>
      <c r="D1542" s="5">
        <f t="shared" ref="D1542:D1605" si="49">HOUR(B1542)</f>
        <v>1</v>
      </c>
      <c r="E1542" s="4">
        <v>5.6331816222373543E-2</v>
      </c>
    </row>
    <row r="1543" spans="2:5" x14ac:dyDescent="0.25">
      <c r="B1543" s="2">
        <v>40973.083333333096</v>
      </c>
      <c r="C1543" s="5">
        <f t="shared" si="48"/>
        <v>3</v>
      </c>
      <c r="D1543" s="5">
        <f t="shared" si="49"/>
        <v>2</v>
      </c>
      <c r="E1543" s="4">
        <v>5.6874404140185693E-2</v>
      </c>
    </row>
    <row r="1544" spans="2:5" x14ac:dyDescent="0.25">
      <c r="B1544" s="2">
        <v>40973.12499999976</v>
      </c>
      <c r="C1544" s="5">
        <f t="shared" si="48"/>
        <v>3</v>
      </c>
      <c r="D1544" s="5">
        <f t="shared" si="49"/>
        <v>3</v>
      </c>
      <c r="E1544" s="4">
        <v>5.6822667089003957E-2</v>
      </c>
    </row>
    <row r="1545" spans="2:5" x14ac:dyDescent="0.25">
      <c r="B1545" s="2">
        <v>40973.166666666424</v>
      </c>
      <c r="C1545" s="5">
        <f t="shared" si="48"/>
        <v>3</v>
      </c>
      <c r="D1545" s="5">
        <f t="shared" si="49"/>
        <v>4</v>
      </c>
      <c r="E1545" s="4">
        <v>5.5386467575556125E-2</v>
      </c>
    </row>
    <row r="1546" spans="2:5" x14ac:dyDescent="0.25">
      <c r="B1546" s="2">
        <v>40973.208333333088</v>
      </c>
      <c r="C1546" s="5">
        <f t="shared" si="48"/>
        <v>3</v>
      </c>
      <c r="D1546" s="5">
        <f t="shared" si="49"/>
        <v>5</v>
      </c>
      <c r="E1546" s="4">
        <v>5.561304257067335E-2</v>
      </c>
    </row>
    <row r="1547" spans="2:5" x14ac:dyDescent="0.25">
      <c r="B1547" s="2">
        <v>40973.249999999753</v>
      </c>
      <c r="C1547" s="5">
        <f t="shared" si="48"/>
        <v>3</v>
      </c>
      <c r="D1547" s="5">
        <f t="shared" si="49"/>
        <v>6</v>
      </c>
      <c r="E1547" s="4">
        <v>5.7285050932189267E-2</v>
      </c>
    </row>
    <row r="1548" spans="2:5" x14ac:dyDescent="0.25">
      <c r="B1548" s="2">
        <v>40973.291666666417</v>
      </c>
      <c r="C1548" s="5">
        <f t="shared" si="48"/>
        <v>3</v>
      </c>
      <c r="D1548" s="5">
        <f t="shared" si="49"/>
        <v>7</v>
      </c>
      <c r="E1548" s="4">
        <v>6.0756783706662112E-2</v>
      </c>
    </row>
    <row r="1549" spans="2:5" x14ac:dyDescent="0.25">
      <c r="B1549" s="2">
        <v>40973.333333333081</v>
      </c>
      <c r="C1549" s="5">
        <f t="shared" si="48"/>
        <v>3</v>
      </c>
      <c r="D1549" s="5">
        <f t="shared" si="49"/>
        <v>8</v>
      </c>
      <c r="E1549" s="4">
        <v>5.68334562664774E-2</v>
      </c>
    </row>
    <row r="1550" spans="2:5" x14ac:dyDescent="0.25">
      <c r="B1550" s="2">
        <v>40973.374999999745</v>
      </c>
      <c r="C1550" s="5">
        <f t="shared" si="48"/>
        <v>3</v>
      </c>
      <c r="D1550" s="5">
        <f t="shared" si="49"/>
        <v>9</v>
      </c>
      <c r="E1550" s="4">
        <v>5.6680941012544166E-2</v>
      </c>
    </row>
    <row r="1551" spans="2:5" x14ac:dyDescent="0.25">
      <c r="B1551" s="2">
        <v>40973.41666666641</v>
      </c>
      <c r="C1551" s="5">
        <f t="shared" si="48"/>
        <v>3</v>
      </c>
      <c r="D1551" s="5">
        <f t="shared" si="49"/>
        <v>10</v>
      </c>
      <c r="E1551" s="4">
        <v>5.7091608585672395E-2</v>
      </c>
    </row>
    <row r="1552" spans="2:5" x14ac:dyDescent="0.25">
      <c r="B1552" s="2">
        <v>40973.458333333074</v>
      </c>
      <c r="C1552" s="5">
        <f t="shared" si="48"/>
        <v>3</v>
      </c>
      <c r="D1552" s="5">
        <f t="shared" si="49"/>
        <v>11</v>
      </c>
      <c r="E1552" s="4">
        <v>5.7361802496875385E-2</v>
      </c>
    </row>
    <row r="1553" spans="2:5" x14ac:dyDescent="0.25">
      <c r="B1553" s="2">
        <v>40973.499999999738</v>
      </c>
      <c r="C1553" s="5">
        <f t="shared" si="48"/>
        <v>3</v>
      </c>
      <c r="D1553" s="5">
        <f t="shared" si="49"/>
        <v>12</v>
      </c>
      <c r="E1553" s="4">
        <v>5.8327381537136527E-2</v>
      </c>
    </row>
    <row r="1554" spans="2:5" x14ac:dyDescent="0.25">
      <c r="B1554" s="2">
        <v>40973.541666666402</v>
      </c>
      <c r="C1554" s="5">
        <f t="shared" si="48"/>
        <v>3</v>
      </c>
      <c r="D1554" s="5">
        <f t="shared" si="49"/>
        <v>13</v>
      </c>
      <c r="E1554" s="4">
        <v>5.921337596786895E-2</v>
      </c>
    </row>
    <row r="1555" spans="2:5" x14ac:dyDescent="0.25">
      <c r="B1555" s="2">
        <v>40973.583333333067</v>
      </c>
      <c r="C1555" s="5">
        <f t="shared" si="48"/>
        <v>3</v>
      </c>
      <c r="D1555" s="5">
        <f t="shared" si="49"/>
        <v>14</v>
      </c>
      <c r="E1555" s="4">
        <v>5.9819019015533395E-2</v>
      </c>
    </row>
    <row r="1556" spans="2:5" x14ac:dyDescent="0.25">
      <c r="B1556" s="2">
        <v>40973.624999999731</v>
      </c>
      <c r="C1556" s="5">
        <f t="shared" si="48"/>
        <v>3</v>
      </c>
      <c r="D1556" s="5">
        <f t="shared" si="49"/>
        <v>15</v>
      </c>
      <c r="E1556" s="4">
        <v>6.0395317581511662E-2</v>
      </c>
    </row>
    <row r="1557" spans="2:5" x14ac:dyDescent="0.25">
      <c r="B1557" s="2">
        <v>40973.666666666395</v>
      </c>
      <c r="C1557" s="5">
        <f t="shared" si="48"/>
        <v>3</v>
      </c>
      <c r="D1557" s="5">
        <f t="shared" si="49"/>
        <v>16</v>
      </c>
      <c r="E1557" s="4">
        <v>6.0782040736476362E-2</v>
      </c>
    </row>
    <row r="1558" spans="2:5" x14ac:dyDescent="0.25">
      <c r="B1558" s="2">
        <v>40973.708333333059</v>
      </c>
      <c r="C1558" s="5">
        <f t="shared" si="48"/>
        <v>3</v>
      </c>
      <c r="D1558" s="5">
        <f t="shared" si="49"/>
        <v>17</v>
      </c>
      <c r="E1558" s="4">
        <v>5.9016820594078895E-2</v>
      </c>
    </row>
    <row r="1559" spans="2:5" x14ac:dyDescent="0.25">
      <c r="B1559" s="2">
        <v>40973.749999999724</v>
      </c>
      <c r="C1559" s="5">
        <f t="shared" si="48"/>
        <v>3</v>
      </c>
      <c r="D1559" s="5">
        <f t="shared" si="49"/>
        <v>18</v>
      </c>
      <c r="E1559" s="4">
        <v>5.8338847096732448E-2</v>
      </c>
    </row>
    <row r="1560" spans="2:5" x14ac:dyDescent="0.25">
      <c r="B1560" s="2">
        <v>40973.791666666388</v>
      </c>
      <c r="C1560" s="5">
        <f t="shared" si="48"/>
        <v>3</v>
      </c>
      <c r="D1560" s="5">
        <f t="shared" si="49"/>
        <v>19</v>
      </c>
      <c r="E1560" s="4">
        <v>5.9050111145909044E-2</v>
      </c>
    </row>
    <row r="1561" spans="2:5" x14ac:dyDescent="0.25">
      <c r="B1561" s="2">
        <v>40973.833333333052</v>
      </c>
      <c r="C1561" s="5">
        <f t="shared" si="48"/>
        <v>3</v>
      </c>
      <c r="D1561" s="5">
        <f t="shared" si="49"/>
        <v>20</v>
      </c>
      <c r="E1561" s="4">
        <v>5.8279445510345668E-2</v>
      </c>
    </row>
    <row r="1562" spans="2:5" x14ac:dyDescent="0.25">
      <c r="B1562" s="2">
        <v>40973.874999999716</v>
      </c>
      <c r="C1562" s="5">
        <f t="shared" si="48"/>
        <v>3</v>
      </c>
      <c r="D1562" s="5">
        <f t="shared" si="49"/>
        <v>21</v>
      </c>
      <c r="E1562" s="4">
        <v>5.8830944727914794E-2</v>
      </c>
    </row>
    <row r="1563" spans="2:5" x14ac:dyDescent="0.25">
      <c r="B1563" s="2">
        <v>40973.91666666638</v>
      </c>
      <c r="C1563" s="5">
        <f t="shared" si="48"/>
        <v>3</v>
      </c>
      <c r="D1563" s="5">
        <f t="shared" si="49"/>
        <v>22</v>
      </c>
      <c r="E1563" s="4">
        <v>5.8706291699133946E-2</v>
      </c>
    </row>
    <row r="1564" spans="2:5" x14ac:dyDescent="0.25">
      <c r="B1564" s="2">
        <v>40973.958333333045</v>
      </c>
      <c r="C1564" s="5">
        <f t="shared" si="48"/>
        <v>3</v>
      </c>
      <c r="D1564" s="5">
        <f t="shared" si="49"/>
        <v>23</v>
      </c>
      <c r="E1564" s="4">
        <v>5.6695724023350234E-2</v>
      </c>
    </row>
    <row r="1565" spans="2:5" x14ac:dyDescent="0.25">
      <c r="B1565" s="2">
        <v>40973.999999999709</v>
      </c>
      <c r="C1565" s="5">
        <f t="shared" si="48"/>
        <v>3</v>
      </c>
      <c r="D1565" s="5">
        <f t="shared" si="49"/>
        <v>0</v>
      </c>
      <c r="E1565" s="4">
        <v>5.7246862046374948E-2</v>
      </c>
    </row>
    <row r="1566" spans="2:5" x14ac:dyDescent="0.25">
      <c r="B1566" s="2">
        <v>40974.041666666373</v>
      </c>
      <c r="C1566" s="5">
        <f t="shared" si="48"/>
        <v>3</v>
      </c>
      <c r="D1566" s="5">
        <f t="shared" si="49"/>
        <v>1</v>
      </c>
      <c r="E1566" s="4">
        <v>5.8925686887364992E-2</v>
      </c>
    </row>
    <row r="1567" spans="2:5" x14ac:dyDescent="0.25">
      <c r="B1567" s="2">
        <v>40974.083333333037</v>
      </c>
      <c r="C1567" s="5">
        <f t="shared" si="48"/>
        <v>3</v>
      </c>
      <c r="D1567" s="5">
        <f t="shared" si="49"/>
        <v>2</v>
      </c>
      <c r="E1567" s="4">
        <v>6.0821988986856014E-2</v>
      </c>
    </row>
    <row r="1568" spans="2:5" x14ac:dyDescent="0.25">
      <c r="B1568" s="2">
        <v>40974.124999999702</v>
      </c>
      <c r="C1568" s="5">
        <f t="shared" si="48"/>
        <v>3</v>
      </c>
      <c r="D1568" s="5">
        <f t="shared" si="49"/>
        <v>3</v>
      </c>
      <c r="E1568" s="4">
        <v>5.955941523977161E-2</v>
      </c>
    </row>
    <row r="1569" spans="2:5" x14ac:dyDescent="0.25">
      <c r="B1569" s="2">
        <v>40974.166666666366</v>
      </c>
      <c r="C1569" s="5">
        <f t="shared" si="48"/>
        <v>3</v>
      </c>
      <c r="D1569" s="5">
        <f t="shared" si="49"/>
        <v>4</v>
      </c>
      <c r="E1569" s="4">
        <v>6.0458282373274302E-2</v>
      </c>
    </row>
    <row r="1570" spans="2:5" x14ac:dyDescent="0.25">
      <c r="B1570" s="2">
        <v>40974.20833333303</v>
      </c>
      <c r="C1570" s="5">
        <f t="shared" si="48"/>
        <v>3</v>
      </c>
      <c r="D1570" s="5">
        <f t="shared" si="49"/>
        <v>5</v>
      </c>
      <c r="E1570" s="4">
        <v>6.0595546319522769E-2</v>
      </c>
    </row>
    <row r="1571" spans="2:5" x14ac:dyDescent="0.25">
      <c r="B1571" s="2">
        <v>40974.249999999694</v>
      </c>
      <c r="C1571" s="5">
        <f t="shared" si="48"/>
        <v>3</v>
      </c>
      <c r="D1571" s="5">
        <f t="shared" si="49"/>
        <v>6</v>
      </c>
      <c r="E1571" s="4">
        <v>6.1435763133949467E-2</v>
      </c>
    </row>
    <row r="1572" spans="2:5" x14ac:dyDescent="0.25">
      <c r="B1572" s="2">
        <v>40974.291666666359</v>
      </c>
      <c r="C1572" s="5">
        <f t="shared" si="48"/>
        <v>3</v>
      </c>
      <c r="D1572" s="5">
        <f t="shared" si="49"/>
        <v>7</v>
      </c>
      <c r="E1572" s="4">
        <v>6.5279996435766208E-2</v>
      </c>
    </row>
    <row r="1573" spans="2:5" x14ac:dyDescent="0.25">
      <c r="B1573" s="2">
        <v>40974.333333333023</v>
      </c>
      <c r="C1573" s="5">
        <f t="shared" si="48"/>
        <v>3</v>
      </c>
      <c r="D1573" s="5">
        <f t="shared" si="49"/>
        <v>8</v>
      </c>
      <c r="E1573" s="4">
        <v>6.5184105790108485E-2</v>
      </c>
    </row>
    <row r="1574" spans="2:5" x14ac:dyDescent="0.25">
      <c r="B1574" s="2">
        <v>40974.374999999687</v>
      </c>
      <c r="C1574" s="5">
        <f t="shared" si="48"/>
        <v>3</v>
      </c>
      <c r="D1574" s="5">
        <f t="shared" si="49"/>
        <v>9</v>
      </c>
      <c r="E1574" s="4">
        <v>6.3380326624444663E-2</v>
      </c>
    </row>
    <row r="1575" spans="2:5" x14ac:dyDescent="0.25">
      <c r="B1575" s="2">
        <v>40974.416666666351</v>
      </c>
      <c r="C1575" s="5">
        <f t="shared" si="48"/>
        <v>3</v>
      </c>
      <c r="D1575" s="5">
        <f t="shared" si="49"/>
        <v>10</v>
      </c>
      <c r="E1575" s="4">
        <v>6.2359645107556386E-2</v>
      </c>
    </row>
    <row r="1576" spans="2:5" x14ac:dyDescent="0.25">
      <c r="B1576" s="2">
        <v>40974.458333333016</v>
      </c>
      <c r="C1576" s="5">
        <f t="shared" si="48"/>
        <v>3</v>
      </c>
      <c r="D1576" s="5">
        <f t="shared" si="49"/>
        <v>11</v>
      </c>
      <c r="E1576" s="4">
        <v>6.1884186131900998E-2</v>
      </c>
    </row>
    <row r="1577" spans="2:5" x14ac:dyDescent="0.25">
      <c r="B1577" s="2">
        <v>40974.49999999968</v>
      </c>
      <c r="C1577" s="5">
        <f t="shared" si="48"/>
        <v>3</v>
      </c>
      <c r="D1577" s="5">
        <f t="shared" si="49"/>
        <v>12</v>
      </c>
      <c r="E1577" s="4">
        <v>6.1244609652319884E-2</v>
      </c>
    </row>
    <row r="1578" spans="2:5" x14ac:dyDescent="0.25">
      <c r="B1578" s="2">
        <v>40974.541666666344</v>
      </c>
      <c r="C1578" s="5">
        <f t="shared" si="48"/>
        <v>3</v>
      </c>
      <c r="D1578" s="5">
        <f t="shared" si="49"/>
        <v>13</v>
      </c>
      <c r="E1578" s="4">
        <v>5.9178719641636922E-2</v>
      </c>
    </row>
    <row r="1579" spans="2:5" x14ac:dyDescent="0.25">
      <c r="B1579" s="2">
        <v>40974.583333333008</v>
      </c>
      <c r="C1579" s="5">
        <f t="shared" si="48"/>
        <v>3</v>
      </c>
      <c r="D1579" s="5">
        <f t="shared" si="49"/>
        <v>14</v>
      </c>
      <c r="E1579" s="4">
        <v>5.8583388521235305E-2</v>
      </c>
    </row>
    <row r="1580" spans="2:5" x14ac:dyDescent="0.25">
      <c r="B1580" s="2">
        <v>40974.624999999673</v>
      </c>
      <c r="C1580" s="5">
        <f t="shared" si="48"/>
        <v>3</v>
      </c>
      <c r="D1580" s="5">
        <f t="shared" si="49"/>
        <v>15</v>
      </c>
      <c r="E1580" s="4">
        <v>5.7258366226755127E-2</v>
      </c>
    </row>
    <row r="1581" spans="2:5" x14ac:dyDescent="0.25">
      <c r="B1581" s="2">
        <v>40974.666666666337</v>
      </c>
      <c r="C1581" s="5">
        <f t="shared" si="48"/>
        <v>3</v>
      </c>
      <c r="D1581" s="5">
        <f t="shared" si="49"/>
        <v>16</v>
      </c>
      <c r="E1581" s="4">
        <v>5.758061128954426E-2</v>
      </c>
    </row>
    <row r="1582" spans="2:5" x14ac:dyDescent="0.25">
      <c r="B1582" s="2">
        <v>40974.708333333001</v>
      </c>
      <c r="C1582" s="5">
        <f t="shared" si="48"/>
        <v>3</v>
      </c>
      <c r="D1582" s="5">
        <f t="shared" si="49"/>
        <v>17</v>
      </c>
      <c r="E1582" s="4">
        <v>5.7405371956030959E-2</v>
      </c>
    </row>
    <row r="1583" spans="2:5" x14ac:dyDescent="0.25">
      <c r="B1583" s="2">
        <v>40974.749999999665</v>
      </c>
      <c r="C1583" s="5">
        <f t="shared" si="48"/>
        <v>3</v>
      </c>
      <c r="D1583" s="5">
        <f t="shared" si="49"/>
        <v>18</v>
      </c>
      <c r="E1583" s="4">
        <v>5.7075167658410558E-2</v>
      </c>
    </row>
    <row r="1584" spans="2:5" x14ac:dyDescent="0.25">
      <c r="B1584" s="2">
        <v>40974.79166666633</v>
      </c>
      <c r="C1584" s="5">
        <f t="shared" si="48"/>
        <v>3</v>
      </c>
      <c r="D1584" s="5">
        <f t="shared" si="49"/>
        <v>19</v>
      </c>
      <c r="E1584" s="4">
        <v>5.719637564840184E-2</v>
      </c>
    </row>
    <row r="1585" spans="2:5" x14ac:dyDescent="0.25">
      <c r="B1585" s="2">
        <v>40974.833333332994</v>
      </c>
      <c r="C1585" s="5">
        <f t="shared" si="48"/>
        <v>3</v>
      </c>
      <c r="D1585" s="5">
        <f t="shared" si="49"/>
        <v>20</v>
      </c>
      <c r="E1585" s="4">
        <v>5.8496165388083943E-2</v>
      </c>
    </row>
    <row r="1586" spans="2:5" x14ac:dyDescent="0.25">
      <c r="B1586" s="2">
        <v>40974.874999999658</v>
      </c>
      <c r="C1586" s="5">
        <f t="shared" si="48"/>
        <v>3</v>
      </c>
      <c r="D1586" s="5">
        <f t="shared" si="49"/>
        <v>21</v>
      </c>
      <c r="E1586" s="4">
        <v>5.8126223704165508E-2</v>
      </c>
    </row>
    <row r="1587" spans="2:5" x14ac:dyDescent="0.25">
      <c r="B1587" s="2">
        <v>40974.916666666322</v>
      </c>
      <c r="C1587" s="5">
        <f t="shared" si="48"/>
        <v>3</v>
      </c>
      <c r="D1587" s="5">
        <f t="shared" si="49"/>
        <v>22</v>
      </c>
      <c r="E1587" s="4">
        <v>5.7709517711640609E-2</v>
      </c>
    </row>
    <row r="1588" spans="2:5" x14ac:dyDescent="0.25">
      <c r="B1588" s="2">
        <v>40974.958333332987</v>
      </c>
      <c r="C1588" s="5">
        <f t="shared" si="48"/>
        <v>3</v>
      </c>
      <c r="D1588" s="5">
        <f t="shared" si="49"/>
        <v>23</v>
      </c>
      <c r="E1588" s="4">
        <v>5.6454835749604804E-2</v>
      </c>
    </row>
    <row r="1589" spans="2:5" x14ac:dyDescent="0.25">
      <c r="B1589" s="2">
        <v>40974.999999999651</v>
      </c>
      <c r="C1589" s="5">
        <f t="shared" si="48"/>
        <v>3</v>
      </c>
      <c r="D1589" s="5">
        <f t="shared" si="49"/>
        <v>0</v>
      </c>
      <c r="E1589" s="4">
        <v>5.646204016507507E-2</v>
      </c>
    </row>
    <row r="1590" spans="2:5" x14ac:dyDescent="0.25">
      <c r="B1590" s="2">
        <v>40975.041666666315</v>
      </c>
      <c r="C1590" s="5">
        <f t="shared" si="48"/>
        <v>3</v>
      </c>
      <c r="D1590" s="5">
        <f t="shared" si="49"/>
        <v>1</v>
      </c>
      <c r="E1590" s="4">
        <v>5.5773697799221006E-2</v>
      </c>
    </row>
    <row r="1591" spans="2:5" x14ac:dyDescent="0.25">
      <c r="B1591" s="2">
        <v>40975.083333332979</v>
      </c>
      <c r="C1591" s="5">
        <f t="shared" si="48"/>
        <v>3</v>
      </c>
      <c r="D1591" s="5">
        <f t="shared" si="49"/>
        <v>2</v>
      </c>
      <c r="E1591" s="4">
        <v>5.7011496148036231E-2</v>
      </c>
    </row>
    <row r="1592" spans="2:5" x14ac:dyDescent="0.25">
      <c r="B1592" s="2">
        <v>40975.124999999643</v>
      </c>
      <c r="C1592" s="5">
        <f t="shared" si="48"/>
        <v>3</v>
      </c>
      <c r="D1592" s="5">
        <f t="shared" si="49"/>
        <v>3</v>
      </c>
      <c r="E1592" s="4">
        <v>5.7489827668842933E-2</v>
      </c>
    </row>
    <row r="1593" spans="2:5" x14ac:dyDescent="0.25">
      <c r="B1593" s="2">
        <v>40975.166666666308</v>
      </c>
      <c r="C1593" s="5">
        <f t="shared" si="48"/>
        <v>3</v>
      </c>
      <c r="D1593" s="5">
        <f t="shared" si="49"/>
        <v>4</v>
      </c>
      <c r="E1593" s="4">
        <v>5.8070789948483886E-2</v>
      </c>
    </row>
    <row r="1594" spans="2:5" x14ac:dyDescent="0.25">
      <c r="B1594" s="2">
        <v>40975.208333332972</v>
      </c>
      <c r="C1594" s="5">
        <f t="shared" si="48"/>
        <v>3</v>
      </c>
      <c r="D1594" s="5">
        <f t="shared" si="49"/>
        <v>5</v>
      </c>
      <c r="E1594" s="4">
        <v>5.8335101586193087E-2</v>
      </c>
    </row>
    <row r="1595" spans="2:5" x14ac:dyDescent="0.25">
      <c r="B1595" s="2">
        <v>40975.249999999636</v>
      </c>
      <c r="C1595" s="5">
        <f t="shared" si="48"/>
        <v>3</v>
      </c>
      <c r="D1595" s="5">
        <f t="shared" si="49"/>
        <v>6</v>
      </c>
      <c r="E1595" s="4">
        <v>5.8831661045789171E-2</v>
      </c>
    </row>
    <row r="1596" spans="2:5" x14ac:dyDescent="0.25">
      <c r="B1596" s="2">
        <v>40975.2916666663</v>
      </c>
      <c r="C1596" s="5">
        <f t="shared" si="48"/>
        <v>3</v>
      </c>
      <c r="D1596" s="5">
        <f t="shared" si="49"/>
        <v>7</v>
      </c>
      <c r="E1596" s="4">
        <v>5.8919952232201298E-2</v>
      </c>
    </row>
    <row r="1597" spans="2:5" x14ac:dyDescent="0.25">
      <c r="B1597" s="2">
        <v>40975.333333332965</v>
      </c>
      <c r="C1597" s="5">
        <f t="shared" si="48"/>
        <v>3</v>
      </c>
      <c r="D1597" s="5">
        <f t="shared" si="49"/>
        <v>8</v>
      </c>
      <c r="E1597" s="4">
        <v>5.7208910406092536E-2</v>
      </c>
    </row>
    <row r="1598" spans="2:5" x14ac:dyDescent="0.25">
      <c r="B1598" s="2">
        <v>40975.374999999629</v>
      </c>
      <c r="C1598" s="5">
        <f t="shared" si="48"/>
        <v>3</v>
      </c>
      <c r="D1598" s="5">
        <f t="shared" si="49"/>
        <v>9</v>
      </c>
      <c r="E1598" s="4">
        <v>5.571833634684685E-2</v>
      </c>
    </row>
    <row r="1599" spans="2:5" x14ac:dyDescent="0.25">
      <c r="B1599" s="2">
        <v>40975.416666666293</v>
      </c>
      <c r="C1599" s="5">
        <f t="shared" si="48"/>
        <v>3</v>
      </c>
      <c r="D1599" s="5">
        <f t="shared" si="49"/>
        <v>10</v>
      </c>
      <c r="E1599" s="4">
        <v>5.5366120560134943E-2</v>
      </c>
    </row>
    <row r="1600" spans="2:5" x14ac:dyDescent="0.25">
      <c r="B1600" s="2">
        <v>40975.458333332957</v>
      </c>
      <c r="C1600" s="5">
        <f t="shared" si="48"/>
        <v>3</v>
      </c>
      <c r="D1600" s="5">
        <f t="shared" si="49"/>
        <v>11</v>
      </c>
      <c r="E1600" s="4">
        <v>5.5191532900158116E-2</v>
      </c>
    </row>
    <row r="1601" spans="2:5" x14ac:dyDescent="0.25">
      <c r="B1601" s="2">
        <v>40975.499999999622</v>
      </c>
      <c r="C1601" s="5">
        <f t="shared" si="48"/>
        <v>3</v>
      </c>
      <c r="D1601" s="5">
        <f t="shared" si="49"/>
        <v>12</v>
      </c>
      <c r="E1601" s="4">
        <v>5.51378197473016E-2</v>
      </c>
    </row>
    <row r="1602" spans="2:5" x14ac:dyDescent="0.25">
      <c r="B1602" s="2">
        <v>40975.541666666286</v>
      </c>
      <c r="C1602" s="5">
        <f t="shared" si="48"/>
        <v>3</v>
      </c>
      <c r="D1602" s="5">
        <f t="shared" si="49"/>
        <v>13</v>
      </c>
      <c r="E1602" s="4">
        <v>5.561315036490147E-2</v>
      </c>
    </row>
    <row r="1603" spans="2:5" x14ac:dyDescent="0.25">
      <c r="B1603" s="2">
        <v>40975.58333333295</v>
      </c>
      <c r="C1603" s="5">
        <f t="shared" si="48"/>
        <v>3</v>
      </c>
      <c r="D1603" s="5">
        <f t="shared" si="49"/>
        <v>14</v>
      </c>
      <c r="E1603" s="4">
        <v>5.5251010712355636E-2</v>
      </c>
    </row>
    <row r="1604" spans="2:5" x14ac:dyDescent="0.25">
      <c r="B1604" s="2">
        <v>40975.624999999614</v>
      </c>
      <c r="C1604" s="5">
        <f t="shared" si="48"/>
        <v>3</v>
      </c>
      <c r="D1604" s="5">
        <f t="shared" si="49"/>
        <v>15</v>
      </c>
      <c r="E1604" s="4">
        <v>5.4414762291825472E-2</v>
      </c>
    </row>
    <row r="1605" spans="2:5" x14ac:dyDescent="0.25">
      <c r="B1605" s="2">
        <v>40975.666666666279</v>
      </c>
      <c r="C1605" s="5">
        <f t="shared" si="48"/>
        <v>3</v>
      </c>
      <c r="D1605" s="5">
        <f t="shared" si="49"/>
        <v>16</v>
      </c>
      <c r="E1605" s="4">
        <v>5.5586175884746278E-2</v>
      </c>
    </row>
    <row r="1606" spans="2:5" x14ac:dyDescent="0.25">
      <c r="B1606" s="2">
        <v>40975.708333332943</v>
      </c>
      <c r="C1606" s="5">
        <f t="shared" ref="C1606:C1669" si="50">MONTH(B1606)</f>
        <v>3</v>
      </c>
      <c r="D1606" s="5">
        <f t="shared" ref="D1606:D1669" si="51">HOUR(B1606)</f>
        <v>17</v>
      </c>
      <c r="E1606" s="4">
        <v>5.6658183003660698E-2</v>
      </c>
    </row>
    <row r="1607" spans="2:5" x14ac:dyDescent="0.25">
      <c r="B1607" s="2">
        <v>40975.749999999607</v>
      </c>
      <c r="C1607" s="5">
        <f t="shared" si="50"/>
        <v>3</v>
      </c>
      <c r="D1607" s="5">
        <f t="shared" si="51"/>
        <v>18</v>
      </c>
      <c r="E1607" s="4">
        <v>5.7880418103825847E-2</v>
      </c>
    </row>
    <row r="1608" spans="2:5" x14ac:dyDescent="0.25">
      <c r="B1608" s="2">
        <v>40975.791666666271</v>
      </c>
      <c r="C1608" s="5">
        <f t="shared" si="50"/>
        <v>3</v>
      </c>
      <c r="D1608" s="5">
        <f t="shared" si="51"/>
        <v>19</v>
      </c>
      <c r="E1608" s="4">
        <v>5.8340214570930096E-2</v>
      </c>
    </row>
    <row r="1609" spans="2:5" x14ac:dyDescent="0.25">
      <c r="B1609" s="2">
        <v>40975.833333332936</v>
      </c>
      <c r="C1609" s="5">
        <f t="shared" si="50"/>
        <v>3</v>
      </c>
      <c r="D1609" s="5">
        <f t="shared" si="51"/>
        <v>20</v>
      </c>
      <c r="E1609" s="4">
        <v>5.729887339253624E-2</v>
      </c>
    </row>
    <row r="1610" spans="2:5" x14ac:dyDescent="0.25">
      <c r="B1610" s="2">
        <v>40975.8749999996</v>
      </c>
      <c r="C1610" s="5">
        <f t="shared" si="50"/>
        <v>3</v>
      </c>
      <c r="D1610" s="5">
        <f t="shared" si="51"/>
        <v>21</v>
      </c>
      <c r="E1610" s="4">
        <v>5.7291113436449166E-2</v>
      </c>
    </row>
    <row r="1611" spans="2:5" x14ac:dyDescent="0.25">
      <c r="B1611" s="2">
        <v>40975.916666666264</v>
      </c>
      <c r="C1611" s="5">
        <f t="shared" si="50"/>
        <v>3</v>
      </c>
      <c r="D1611" s="5">
        <f t="shared" si="51"/>
        <v>22</v>
      </c>
      <c r="E1611" s="4">
        <v>5.7940636898218288E-2</v>
      </c>
    </row>
    <row r="1612" spans="2:5" x14ac:dyDescent="0.25">
      <c r="B1612" s="2">
        <v>40975.958333332928</v>
      </c>
      <c r="C1612" s="5">
        <f t="shared" si="50"/>
        <v>3</v>
      </c>
      <c r="D1612" s="5">
        <f t="shared" si="51"/>
        <v>23</v>
      </c>
      <c r="E1612" s="4">
        <v>5.7223497278014054E-2</v>
      </c>
    </row>
    <row r="1613" spans="2:5" x14ac:dyDescent="0.25">
      <c r="B1613" s="2">
        <v>40975.999999999593</v>
      </c>
      <c r="C1613" s="5">
        <f t="shared" si="50"/>
        <v>3</v>
      </c>
      <c r="D1613" s="5">
        <f t="shared" si="51"/>
        <v>0</v>
      </c>
      <c r="E1613" s="4">
        <v>5.6423702661681514E-2</v>
      </c>
    </row>
    <row r="1614" spans="2:5" x14ac:dyDescent="0.25">
      <c r="B1614" s="2">
        <v>40976.041666666257</v>
      </c>
      <c r="C1614" s="5">
        <f t="shared" si="50"/>
        <v>3</v>
      </c>
      <c r="D1614" s="5">
        <f t="shared" si="51"/>
        <v>1</v>
      </c>
      <c r="E1614" s="4">
        <v>5.5571178151285136E-2</v>
      </c>
    </row>
    <row r="1615" spans="2:5" x14ac:dyDescent="0.25">
      <c r="B1615" s="2">
        <v>40976.083333332921</v>
      </c>
      <c r="C1615" s="5">
        <f t="shared" si="50"/>
        <v>3</v>
      </c>
      <c r="D1615" s="5">
        <f t="shared" si="51"/>
        <v>2</v>
      </c>
      <c r="E1615" s="4">
        <v>5.572583716860971E-2</v>
      </c>
    </row>
    <row r="1616" spans="2:5" x14ac:dyDescent="0.25">
      <c r="B1616" s="2">
        <v>40976.124999999585</v>
      </c>
      <c r="C1616" s="5">
        <f t="shared" si="50"/>
        <v>3</v>
      </c>
      <c r="D1616" s="5">
        <f t="shared" si="51"/>
        <v>3</v>
      </c>
      <c r="E1616" s="4">
        <v>5.5032452403984286E-2</v>
      </c>
    </row>
    <row r="1617" spans="2:5" x14ac:dyDescent="0.25">
      <c r="B1617" s="2">
        <v>40976.16666666625</v>
      </c>
      <c r="C1617" s="5">
        <f t="shared" si="50"/>
        <v>3</v>
      </c>
      <c r="D1617" s="5">
        <f t="shared" si="51"/>
        <v>4</v>
      </c>
      <c r="E1617" s="4">
        <v>5.5111620817078183E-2</v>
      </c>
    </row>
    <row r="1618" spans="2:5" x14ac:dyDescent="0.25">
      <c r="B1618" s="2">
        <v>40976.208333332914</v>
      </c>
      <c r="C1618" s="5">
        <f t="shared" si="50"/>
        <v>3</v>
      </c>
      <c r="D1618" s="5">
        <f t="shared" si="51"/>
        <v>5</v>
      </c>
      <c r="E1618" s="4">
        <v>5.6303373153137909E-2</v>
      </c>
    </row>
    <row r="1619" spans="2:5" x14ac:dyDescent="0.25">
      <c r="B1619" s="2">
        <v>40976.249999999578</v>
      </c>
      <c r="C1619" s="5">
        <f t="shared" si="50"/>
        <v>3</v>
      </c>
      <c r="D1619" s="5">
        <f t="shared" si="51"/>
        <v>6</v>
      </c>
      <c r="E1619" s="4">
        <v>5.9346393143949829E-2</v>
      </c>
    </row>
    <row r="1620" spans="2:5" x14ac:dyDescent="0.25">
      <c r="B1620" s="2">
        <v>40976.291666666242</v>
      </c>
      <c r="C1620" s="5">
        <f t="shared" si="50"/>
        <v>3</v>
      </c>
      <c r="D1620" s="5">
        <f t="shared" si="51"/>
        <v>7</v>
      </c>
      <c r="E1620" s="4">
        <v>5.9413278887975783E-2</v>
      </c>
    </row>
    <row r="1621" spans="2:5" x14ac:dyDescent="0.25">
      <c r="B1621" s="2">
        <v>40976.333333332906</v>
      </c>
      <c r="C1621" s="5">
        <f t="shared" si="50"/>
        <v>3</v>
      </c>
      <c r="D1621" s="5">
        <f t="shared" si="51"/>
        <v>8</v>
      </c>
      <c r="E1621" s="4">
        <v>5.692612622121565E-2</v>
      </c>
    </row>
    <row r="1622" spans="2:5" x14ac:dyDescent="0.25">
      <c r="B1622" s="2">
        <v>40976.374999999571</v>
      </c>
      <c r="C1622" s="5">
        <f t="shared" si="50"/>
        <v>3</v>
      </c>
      <c r="D1622" s="5">
        <f t="shared" si="51"/>
        <v>9</v>
      </c>
      <c r="E1622" s="4">
        <v>5.5129002922492405E-2</v>
      </c>
    </row>
    <row r="1623" spans="2:5" x14ac:dyDescent="0.25">
      <c r="B1623" s="2">
        <v>40976.416666666235</v>
      </c>
      <c r="C1623" s="5">
        <f t="shared" si="50"/>
        <v>3</v>
      </c>
      <c r="D1623" s="5">
        <f t="shared" si="51"/>
        <v>10</v>
      </c>
      <c r="E1623" s="4">
        <v>5.5097993681339635E-2</v>
      </c>
    </row>
    <row r="1624" spans="2:5" x14ac:dyDescent="0.25">
      <c r="B1624" s="2">
        <v>40976.458333332899</v>
      </c>
      <c r="C1624" s="5">
        <f t="shared" si="50"/>
        <v>3</v>
      </c>
      <c r="D1624" s="5">
        <f t="shared" si="51"/>
        <v>11</v>
      </c>
      <c r="E1624" s="4">
        <v>5.5659244396314714E-2</v>
      </c>
    </row>
    <row r="1625" spans="2:5" x14ac:dyDescent="0.25">
      <c r="B1625" s="2">
        <v>40976.499999999563</v>
      </c>
      <c r="C1625" s="5">
        <f t="shared" si="50"/>
        <v>3</v>
      </c>
      <c r="D1625" s="5">
        <f t="shared" si="51"/>
        <v>12</v>
      </c>
      <c r="E1625" s="4">
        <v>5.5524983687089843E-2</v>
      </c>
    </row>
    <row r="1626" spans="2:5" x14ac:dyDescent="0.25">
      <c r="B1626" s="2">
        <v>40976.541666666228</v>
      </c>
      <c r="C1626" s="5">
        <f t="shared" si="50"/>
        <v>3</v>
      </c>
      <c r="D1626" s="5">
        <f t="shared" si="51"/>
        <v>13</v>
      </c>
      <c r="E1626" s="4">
        <v>5.5212377399220025E-2</v>
      </c>
    </row>
    <row r="1627" spans="2:5" x14ac:dyDescent="0.25">
      <c r="B1627" s="2">
        <v>40976.583333332892</v>
      </c>
      <c r="C1627" s="5">
        <f t="shared" si="50"/>
        <v>3</v>
      </c>
      <c r="D1627" s="5">
        <f t="shared" si="51"/>
        <v>14</v>
      </c>
      <c r="E1627" s="4">
        <v>5.6772766290491793E-2</v>
      </c>
    </row>
    <row r="1628" spans="2:5" x14ac:dyDescent="0.25">
      <c r="B1628" s="2">
        <v>40976.624999999556</v>
      </c>
      <c r="C1628" s="5">
        <f t="shared" si="50"/>
        <v>3</v>
      </c>
      <c r="D1628" s="5">
        <f t="shared" si="51"/>
        <v>15</v>
      </c>
      <c r="E1628" s="4">
        <v>5.6166221953276571E-2</v>
      </c>
    </row>
    <row r="1629" spans="2:5" x14ac:dyDescent="0.25">
      <c r="B1629" s="2">
        <v>40976.66666666622</v>
      </c>
      <c r="C1629" s="5">
        <f t="shared" si="50"/>
        <v>3</v>
      </c>
      <c r="D1629" s="5">
        <f t="shared" si="51"/>
        <v>16</v>
      </c>
      <c r="E1629" s="4">
        <v>5.5894332279872408E-2</v>
      </c>
    </row>
    <row r="1630" spans="2:5" x14ac:dyDescent="0.25">
      <c r="B1630" s="2">
        <v>40976.708333332885</v>
      </c>
      <c r="C1630" s="5">
        <f t="shared" si="50"/>
        <v>3</v>
      </c>
      <c r="D1630" s="5">
        <f t="shared" si="51"/>
        <v>17</v>
      </c>
      <c r="E1630" s="4">
        <v>5.4958138938924123E-2</v>
      </c>
    </row>
    <row r="1631" spans="2:5" x14ac:dyDescent="0.25">
      <c r="B1631" s="2">
        <v>40976.749999999549</v>
      </c>
      <c r="C1631" s="5">
        <f t="shared" si="50"/>
        <v>3</v>
      </c>
      <c r="D1631" s="5">
        <f t="shared" si="51"/>
        <v>18</v>
      </c>
      <c r="E1631" s="4">
        <v>5.4454576000939413E-2</v>
      </c>
    </row>
    <row r="1632" spans="2:5" x14ac:dyDescent="0.25">
      <c r="B1632" s="2">
        <v>40976.791666666213</v>
      </c>
      <c r="C1632" s="5">
        <f t="shared" si="50"/>
        <v>3</v>
      </c>
      <c r="D1632" s="5">
        <f t="shared" si="51"/>
        <v>19</v>
      </c>
      <c r="E1632" s="4">
        <v>5.5797080728515372E-2</v>
      </c>
    </row>
    <row r="1633" spans="2:5" x14ac:dyDescent="0.25">
      <c r="B1633" s="2">
        <v>40976.833333332877</v>
      </c>
      <c r="C1633" s="5">
        <f t="shared" si="50"/>
        <v>3</v>
      </c>
      <c r="D1633" s="5">
        <f t="shared" si="51"/>
        <v>20</v>
      </c>
      <c r="E1633" s="4">
        <v>5.6205375541682923E-2</v>
      </c>
    </row>
    <row r="1634" spans="2:5" x14ac:dyDescent="0.25">
      <c r="B1634" s="2">
        <v>40976.874999999542</v>
      </c>
      <c r="C1634" s="5">
        <f t="shared" si="50"/>
        <v>3</v>
      </c>
      <c r="D1634" s="5">
        <f t="shared" si="51"/>
        <v>21</v>
      </c>
      <c r="E1634" s="4">
        <v>5.4774740441081111E-2</v>
      </c>
    </row>
    <row r="1635" spans="2:5" x14ac:dyDescent="0.25">
      <c r="B1635" s="2">
        <v>40976.916666666206</v>
      </c>
      <c r="C1635" s="5">
        <f t="shared" si="50"/>
        <v>3</v>
      </c>
      <c r="D1635" s="5">
        <f t="shared" si="51"/>
        <v>22</v>
      </c>
      <c r="E1635" s="4">
        <v>5.4172970528620079E-2</v>
      </c>
    </row>
    <row r="1636" spans="2:5" x14ac:dyDescent="0.25">
      <c r="B1636" s="2">
        <v>40976.95833333287</v>
      </c>
      <c r="C1636" s="5">
        <f t="shared" si="50"/>
        <v>3</v>
      </c>
      <c r="D1636" s="5">
        <f t="shared" si="51"/>
        <v>23</v>
      </c>
      <c r="E1636" s="4">
        <v>5.4161063630553744E-2</v>
      </c>
    </row>
    <row r="1637" spans="2:5" x14ac:dyDescent="0.25">
      <c r="B1637" s="2">
        <v>40976.999999999534</v>
      </c>
      <c r="C1637" s="5">
        <f t="shared" si="50"/>
        <v>3</v>
      </c>
      <c r="D1637" s="5">
        <f t="shared" si="51"/>
        <v>0</v>
      </c>
      <c r="E1637" s="4">
        <v>6.3923646733397441E-2</v>
      </c>
    </row>
    <row r="1638" spans="2:5" x14ac:dyDescent="0.25">
      <c r="B1638" s="2">
        <v>40977.041666666199</v>
      </c>
      <c r="C1638" s="5">
        <f t="shared" si="50"/>
        <v>3</v>
      </c>
      <c r="D1638" s="5">
        <f t="shared" si="51"/>
        <v>1</v>
      </c>
      <c r="E1638" s="4">
        <v>6.3870149724488692E-2</v>
      </c>
    </row>
    <row r="1639" spans="2:5" x14ac:dyDescent="0.25">
      <c r="B1639" s="2">
        <v>40977.083333332863</v>
      </c>
      <c r="C1639" s="5">
        <f t="shared" si="50"/>
        <v>3</v>
      </c>
      <c r="D1639" s="5">
        <f t="shared" si="51"/>
        <v>2</v>
      </c>
      <c r="E1639" s="4">
        <v>6.4698640969737639E-2</v>
      </c>
    </row>
    <row r="1640" spans="2:5" x14ac:dyDescent="0.25">
      <c r="B1640" s="2">
        <v>40977.124999999527</v>
      </c>
      <c r="C1640" s="5">
        <f t="shared" si="50"/>
        <v>3</v>
      </c>
      <c r="D1640" s="5">
        <f t="shared" si="51"/>
        <v>3</v>
      </c>
      <c r="E1640" s="4">
        <v>6.259881757264546E-2</v>
      </c>
    </row>
    <row r="1641" spans="2:5" x14ac:dyDescent="0.25">
      <c r="B1641" s="2">
        <v>40977.166666666191</v>
      </c>
      <c r="C1641" s="5">
        <f t="shared" si="50"/>
        <v>3</v>
      </c>
      <c r="D1641" s="5">
        <f t="shared" si="51"/>
        <v>4</v>
      </c>
      <c r="E1641" s="4">
        <v>6.3283017324404167E-2</v>
      </c>
    </row>
    <row r="1642" spans="2:5" x14ac:dyDescent="0.25">
      <c r="B1642" s="2">
        <v>40977.208333332856</v>
      </c>
      <c r="C1642" s="5">
        <f t="shared" si="50"/>
        <v>3</v>
      </c>
      <c r="D1642" s="5">
        <f t="shared" si="51"/>
        <v>5</v>
      </c>
      <c r="E1642" s="4">
        <v>6.5164021990744433E-2</v>
      </c>
    </row>
    <row r="1643" spans="2:5" x14ac:dyDescent="0.25">
      <c r="B1643" s="2">
        <v>40977.24999999952</v>
      </c>
      <c r="C1643" s="5">
        <f t="shared" si="50"/>
        <v>3</v>
      </c>
      <c r="D1643" s="5">
        <f t="shared" si="51"/>
        <v>6</v>
      </c>
      <c r="E1643" s="4">
        <v>6.6423686549752864E-2</v>
      </c>
    </row>
    <row r="1644" spans="2:5" x14ac:dyDescent="0.25">
      <c r="B1644" s="2">
        <v>40977.291666666184</v>
      </c>
      <c r="C1644" s="5">
        <f t="shared" si="50"/>
        <v>3</v>
      </c>
      <c r="D1644" s="5">
        <f t="shared" si="51"/>
        <v>7</v>
      </c>
      <c r="E1644" s="4">
        <v>6.846066786640459E-2</v>
      </c>
    </row>
    <row r="1645" spans="2:5" x14ac:dyDescent="0.25">
      <c r="B1645" s="2">
        <v>40977.333333332848</v>
      </c>
      <c r="C1645" s="5">
        <f t="shared" si="50"/>
        <v>3</v>
      </c>
      <c r="D1645" s="5">
        <f t="shared" si="51"/>
        <v>8</v>
      </c>
      <c r="E1645" s="4">
        <v>6.6242343164976764E-2</v>
      </c>
    </row>
    <row r="1646" spans="2:5" x14ac:dyDescent="0.25">
      <c r="B1646" s="2">
        <v>40977.374999999513</v>
      </c>
      <c r="C1646" s="5">
        <f t="shared" si="50"/>
        <v>3</v>
      </c>
      <c r="D1646" s="5">
        <f t="shared" si="51"/>
        <v>9</v>
      </c>
      <c r="E1646" s="4">
        <v>6.4871753041089927E-2</v>
      </c>
    </row>
    <row r="1647" spans="2:5" x14ac:dyDescent="0.25">
      <c r="B1647" s="2">
        <v>40977.416666666177</v>
      </c>
      <c r="C1647" s="5">
        <f t="shared" si="50"/>
        <v>3</v>
      </c>
      <c r="D1647" s="5">
        <f t="shared" si="51"/>
        <v>10</v>
      </c>
      <c r="E1647" s="4">
        <v>6.4270827197976776E-2</v>
      </c>
    </row>
    <row r="1648" spans="2:5" x14ac:dyDescent="0.25">
      <c r="B1648" s="2">
        <v>40977.458333332841</v>
      </c>
      <c r="C1648" s="5">
        <f t="shared" si="50"/>
        <v>3</v>
      </c>
      <c r="D1648" s="5">
        <f t="shared" si="51"/>
        <v>11</v>
      </c>
      <c r="E1648" s="4">
        <v>6.353942161611216E-2</v>
      </c>
    </row>
    <row r="1649" spans="2:5" x14ac:dyDescent="0.25">
      <c r="B1649" s="2">
        <v>40977.499999999505</v>
      </c>
      <c r="C1649" s="5">
        <f t="shared" si="50"/>
        <v>3</v>
      </c>
      <c r="D1649" s="5">
        <f t="shared" si="51"/>
        <v>12</v>
      </c>
      <c r="E1649" s="4">
        <v>6.5956476499556549E-2</v>
      </c>
    </row>
    <row r="1650" spans="2:5" x14ac:dyDescent="0.25">
      <c r="B1650" s="2">
        <v>40977.541666666169</v>
      </c>
      <c r="C1650" s="5">
        <f t="shared" si="50"/>
        <v>3</v>
      </c>
      <c r="D1650" s="5">
        <f t="shared" si="51"/>
        <v>13</v>
      </c>
      <c r="E1650" s="4">
        <v>6.520303569575453E-2</v>
      </c>
    </row>
    <row r="1651" spans="2:5" x14ac:dyDescent="0.25">
      <c r="B1651" s="2">
        <v>40977.583333332834</v>
      </c>
      <c r="C1651" s="5">
        <f t="shared" si="50"/>
        <v>3</v>
      </c>
      <c r="D1651" s="5">
        <f t="shared" si="51"/>
        <v>14</v>
      </c>
      <c r="E1651" s="4">
        <v>6.5957370123524706E-2</v>
      </c>
    </row>
    <row r="1652" spans="2:5" x14ac:dyDescent="0.25">
      <c r="B1652" s="2">
        <v>40977.624999999498</v>
      </c>
      <c r="C1652" s="5">
        <f t="shared" si="50"/>
        <v>3</v>
      </c>
      <c r="D1652" s="5">
        <f t="shared" si="51"/>
        <v>15</v>
      </c>
      <c r="E1652" s="4">
        <v>6.4922815932121125E-2</v>
      </c>
    </row>
    <row r="1653" spans="2:5" x14ac:dyDescent="0.25">
      <c r="B1653" s="2">
        <v>40977.666666666162</v>
      </c>
      <c r="C1653" s="5">
        <f t="shared" si="50"/>
        <v>3</v>
      </c>
      <c r="D1653" s="5">
        <f t="shared" si="51"/>
        <v>16</v>
      </c>
      <c r="E1653" s="4">
        <v>6.4338384883815714E-2</v>
      </c>
    </row>
    <row r="1654" spans="2:5" x14ac:dyDescent="0.25">
      <c r="B1654" s="2">
        <v>40977.708333332826</v>
      </c>
      <c r="C1654" s="5">
        <f t="shared" si="50"/>
        <v>3</v>
      </c>
      <c r="D1654" s="5">
        <f t="shared" si="51"/>
        <v>17</v>
      </c>
      <c r="E1654" s="4">
        <v>6.3999254754836851E-2</v>
      </c>
    </row>
    <row r="1655" spans="2:5" x14ac:dyDescent="0.25">
      <c r="B1655" s="2">
        <v>40977.749999999491</v>
      </c>
      <c r="C1655" s="5">
        <f t="shared" si="50"/>
        <v>3</v>
      </c>
      <c r="D1655" s="5">
        <f t="shared" si="51"/>
        <v>18</v>
      </c>
      <c r="E1655" s="4">
        <v>6.3834894710046469E-2</v>
      </c>
    </row>
    <row r="1656" spans="2:5" x14ac:dyDescent="0.25">
      <c r="B1656" s="2">
        <v>40977.791666666155</v>
      </c>
      <c r="C1656" s="5">
        <f t="shared" si="50"/>
        <v>3</v>
      </c>
      <c r="D1656" s="5">
        <f t="shared" si="51"/>
        <v>19</v>
      </c>
      <c r="E1656" s="4">
        <v>6.4008336497803339E-2</v>
      </c>
    </row>
    <row r="1657" spans="2:5" x14ac:dyDescent="0.25">
      <c r="B1657" s="2">
        <v>40977.833333332819</v>
      </c>
      <c r="C1657" s="5">
        <f t="shared" si="50"/>
        <v>3</v>
      </c>
      <c r="D1657" s="5">
        <f t="shared" si="51"/>
        <v>20</v>
      </c>
      <c r="E1657" s="4">
        <v>6.3660514656983219E-2</v>
      </c>
    </row>
    <row r="1658" spans="2:5" x14ac:dyDescent="0.25">
      <c r="B1658" s="2">
        <v>40977.874999999483</v>
      </c>
      <c r="C1658" s="5">
        <f t="shared" si="50"/>
        <v>3</v>
      </c>
      <c r="D1658" s="5">
        <f t="shared" si="51"/>
        <v>21</v>
      </c>
      <c r="E1658" s="4">
        <v>6.3080895051938757E-2</v>
      </c>
    </row>
    <row r="1659" spans="2:5" x14ac:dyDescent="0.25">
      <c r="B1659" s="2">
        <v>40977.916666666148</v>
      </c>
      <c r="C1659" s="5">
        <f t="shared" si="50"/>
        <v>3</v>
      </c>
      <c r="D1659" s="5">
        <f t="shared" si="51"/>
        <v>22</v>
      </c>
      <c r="E1659" s="4">
        <v>6.1859815538411744E-2</v>
      </c>
    </row>
    <row r="1660" spans="2:5" x14ac:dyDescent="0.25">
      <c r="B1660" s="2">
        <v>40977.958333332812</v>
      </c>
      <c r="C1660" s="5">
        <f t="shared" si="50"/>
        <v>3</v>
      </c>
      <c r="D1660" s="5">
        <f t="shared" si="51"/>
        <v>23</v>
      </c>
      <c r="E1660" s="4">
        <v>6.0565748338882897E-2</v>
      </c>
    </row>
    <row r="1661" spans="2:5" x14ac:dyDescent="0.25">
      <c r="B1661" s="2">
        <v>40977.999999999476</v>
      </c>
      <c r="C1661" s="5">
        <f t="shared" si="50"/>
        <v>3</v>
      </c>
      <c r="D1661" s="5">
        <f t="shared" si="51"/>
        <v>0</v>
      </c>
      <c r="E1661" s="4">
        <v>5.2059853202483582E-2</v>
      </c>
    </row>
    <row r="1662" spans="2:5" x14ac:dyDescent="0.25">
      <c r="B1662" s="2">
        <v>40978.04166666614</v>
      </c>
      <c r="C1662" s="5">
        <f t="shared" si="50"/>
        <v>3</v>
      </c>
      <c r="D1662" s="5">
        <f t="shared" si="51"/>
        <v>1</v>
      </c>
      <c r="E1662" s="4">
        <v>5.3500698887660736E-2</v>
      </c>
    </row>
    <row r="1663" spans="2:5" x14ac:dyDescent="0.25">
      <c r="B1663" s="2">
        <v>40978.083333332805</v>
      </c>
      <c r="C1663" s="5">
        <f t="shared" si="50"/>
        <v>3</v>
      </c>
      <c r="D1663" s="5">
        <f t="shared" si="51"/>
        <v>2</v>
      </c>
      <c r="E1663" s="4">
        <v>5.3313974097310299E-2</v>
      </c>
    </row>
    <row r="1664" spans="2:5" x14ac:dyDescent="0.25">
      <c r="B1664" s="2">
        <v>40978.124999999469</v>
      </c>
      <c r="C1664" s="5">
        <f t="shared" si="50"/>
        <v>3</v>
      </c>
      <c r="D1664" s="5">
        <f t="shared" si="51"/>
        <v>3</v>
      </c>
      <c r="E1664" s="4">
        <v>5.1476082842693421E-2</v>
      </c>
    </row>
    <row r="1665" spans="2:5" x14ac:dyDescent="0.25">
      <c r="B1665" s="2">
        <v>40978.166666666133</v>
      </c>
      <c r="C1665" s="5">
        <f t="shared" si="50"/>
        <v>3</v>
      </c>
      <c r="D1665" s="5">
        <f t="shared" si="51"/>
        <v>4</v>
      </c>
      <c r="E1665" s="4">
        <v>5.1692993741791815E-2</v>
      </c>
    </row>
    <row r="1666" spans="2:5" x14ac:dyDescent="0.25">
      <c r="B1666" s="2">
        <v>40978.208333332797</v>
      </c>
      <c r="C1666" s="5">
        <f t="shared" si="50"/>
        <v>3</v>
      </c>
      <c r="D1666" s="5">
        <f t="shared" si="51"/>
        <v>5</v>
      </c>
      <c r="E1666" s="4">
        <v>5.1735472397105992E-2</v>
      </c>
    </row>
    <row r="1667" spans="2:5" x14ac:dyDescent="0.25">
      <c r="B1667" s="2">
        <v>40978.249999999462</v>
      </c>
      <c r="C1667" s="5">
        <f t="shared" si="50"/>
        <v>3</v>
      </c>
      <c r="D1667" s="5">
        <f t="shared" si="51"/>
        <v>6</v>
      </c>
      <c r="E1667" s="4">
        <v>5.0355847241667528E-2</v>
      </c>
    </row>
    <row r="1668" spans="2:5" x14ac:dyDescent="0.25">
      <c r="B1668" s="2">
        <v>40978.291666666126</v>
      </c>
      <c r="C1668" s="5">
        <f t="shared" si="50"/>
        <v>3</v>
      </c>
      <c r="D1668" s="5">
        <f t="shared" si="51"/>
        <v>7</v>
      </c>
      <c r="E1668" s="4">
        <v>5.311787517686628E-2</v>
      </c>
    </row>
    <row r="1669" spans="2:5" x14ac:dyDescent="0.25">
      <c r="B1669" s="2">
        <v>40978.33333333279</v>
      </c>
      <c r="C1669" s="5">
        <f t="shared" si="50"/>
        <v>3</v>
      </c>
      <c r="D1669" s="5">
        <f t="shared" si="51"/>
        <v>8</v>
      </c>
      <c r="E1669" s="4">
        <v>5.1113359385297097E-2</v>
      </c>
    </row>
    <row r="1670" spans="2:5" x14ac:dyDescent="0.25">
      <c r="B1670" s="2">
        <v>40978.374999999454</v>
      </c>
      <c r="C1670" s="5">
        <f t="shared" ref="C1670:C1733" si="52">MONTH(B1670)</f>
        <v>3</v>
      </c>
      <c r="D1670" s="5">
        <f t="shared" ref="D1670:D1733" si="53">HOUR(B1670)</f>
        <v>9</v>
      </c>
      <c r="E1670" s="4">
        <v>5.1531440730487779E-2</v>
      </c>
    </row>
    <row r="1671" spans="2:5" x14ac:dyDescent="0.25">
      <c r="B1671" s="2">
        <v>40978.416666666119</v>
      </c>
      <c r="C1671" s="5">
        <f t="shared" si="52"/>
        <v>3</v>
      </c>
      <c r="D1671" s="5">
        <f t="shared" si="53"/>
        <v>10</v>
      </c>
      <c r="E1671" s="4">
        <v>5.311518294210852E-2</v>
      </c>
    </row>
    <row r="1672" spans="2:5" x14ac:dyDescent="0.25">
      <c r="B1672" s="2">
        <v>40978.458333332783</v>
      </c>
      <c r="C1672" s="5">
        <f t="shared" si="52"/>
        <v>3</v>
      </c>
      <c r="D1672" s="5">
        <f t="shared" si="53"/>
        <v>11</v>
      </c>
      <c r="E1672" s="4">
        <v>5.2716789341731421E-2</v>
      </c>
    </row>
    <row r="1673" spans="2:5" x14ac:dyDescent="0.25">
      <c r="B1673" s="2">
        <v>40978.499999999447</v>
      </c>
      <c r="C1673" s="5">
        <f t="shared" si="52"/>
        <v>3</v>
      </c>
      <c r="D1673" s="5">
        <f t="shared" si="53"/>
        <v>12</v>
      </c>
      <c r="E1673" s="4">
        <v>5.2946445572269712E-2</v>
      </c>
    </row>
    <row r="1674" spans="2:5" x14ac:dyDescent="0.25">
      <c r="B1674" s="2">
        <v>40978.541666666111</v>
      </c>
      <c r="C1674" s="5">
        <f t="shared" si="52"/>
        <v>3</v>
      </c>
      <c r="D1674" s="5">
        <f t="shared" si="53"/>
        <v>13</v>
      </c>
      <c r="E1674" s="4">
        <v>5.3227016387436613E-2</v>
      </c>
    </row>
    <row r="1675" spans="2:5" x14ac:dyDescent="0.25">
      <c r="B1675" s="2">
        <v>40978.583333332776</v>
      </c>
      <c r="C1675" s="5">
        <f t="shared" si="52"/>
        <v>3</v>
      </c>
      <c r="D1675" s="5">
        <f t="shared" si="53"/>
        <v>14</v>
      </c>
      <c r="E1675" s="4">
        <v>5.4006705937742469E-2</v>
      </c>
    </row>
    <row r="1676" spans="2:5" x14ac:dyDescent="0.25">
      <c r="B1676" s="2">
        <v>40978.62499999944</v>
      </c>
      <c r="C1676" s="5">
        <f t="shared" si="52"/>
        <v>3</v>
      </c>
      <c r="D1676" s="5">
        <f t="shared" si="53"/>
        <v>15</v>
      </c>
      <c r="E1676" s="4">
        <v>5.338739362386985E-2</v>
      </c>
    </row>
    <row r="1677" spans="2:5" x14ac:dyDescent="0.25">
      <c r="B1677" s="2">
        <v>40978.666666666104</v>
      </c>
      <c r="C1677" s="5">
        <f t="shared" si="52"/>
        <v>3</v>
      </c>
      <c r="D1677" s="5">
        <f t="shared" si="53"/>
        <v>16</v>
      </c>
      <c r="E1677" s="4">
        <v>5.1616394963594284E-2</v>
      </c>
    </row>
    <row r="1678" spans="2:5" x14ac:dyDescent="0.25">
      <c r="B1678" s="2">
        <v>40978.708333332768</v>
      </c>
      <c r="C1678" s="5">
        <f t="shared" si="52"/>
        <v>3</v>
      </c>
      <c r="D1678" s="5">
        <f t="shared" si="53"/>
        <v>17</v>
      </c>
      <c r="E1678" s="4">
        <v>5.1739900570440991E-2</v>
      </c>
    </row>
    <row r="1679" spans="2:5" x14ac:dyDescent="0.25">
      <c r="B1679" s="2">
        <v>40978.749999999432</v>
      </c>
      <c r="C1679" s="5">
        <f t="shared" si="52"/>
        <v>3</v>
      </c>
      <c r="D1679" s="5">
        <f t="shared" si="53"/>
        <v>18</v>
      </c>
      <c r="E1679" s="4">
        <v>5.1436159395309169E-2</v>
      </c>
    </row>
    <row r="1680" spans="2:5" x14ac:dyDescent="0.25">
      <c r="B1680" s="2">
        <v>40978.791666666097</v>
      </c>
      <c r="C1680" s="5">
        <f t="shared" si="52"/>
        <v>3</v>
      </c>
      <c r="D1680" s="5">
        <f t="shared" si="53"/>
        <v>19</v>
      </c>
      <c r="E1680" s="4">
        <v>5.0349417387725776E-2</v>
      </c>
    </row>
    <row r="1681" spans="2:5" x14ac:dyDescent="0.25">
      <c r="B1681" s="2">
        <v>40978.833333332761</v>
      </c>
      <c r="C1681" s="5">
        <f t="shared" si="52"/>
        <v>3</v>
      </c>
      <c r="D1681" s="5">
        <f t="shared" si="53"/>
        <v>20</v>
      </c>
      <c r="E1681" s="4">
        <v>5.093352317641954E-2</v>
      </c>
    </row>
    <row r="1682" spans="2:5" x14ac:dyDescent="0.25">
      <c r="B1682" s="2">
        <v>40978.874999999425</v>
      </c>
      <c r="C1682" s="5">
        <f t="shared" si="52"/>
        <v>3</v>
      </c>
      <c r="D1682" s="5">
        <f t="shared" si="53"/>
        <v>21</v>
      </c>
      <c r="E1682" s="4">
        <v>5.0275151870289615E-2</v>
      </c>
    </row>
    <row r="1683" spans="2:5" x14ac:dyDescent="0.25">
      <c r="B1683" s="2">
        <v>40978.916666666089</v>
      </c>
      <c r="C1683" s="5">
        <f t="shared" si="52"/>
        <v>3</v>
      </c>
      <c r="D1683" s="5">
        <f t="shared" si="53"/>
        <v>22</v>
      </c>
      <c r="E1683" s="4">
        <v>4.9643778337746108E-2</v>
      </c>
    </row>
    <row r="1684" spans="2:5" x14ac:dyDescent="0.25">
      <c r="B1684" s="2">
        <v>40978.958333332754</v>
      </c>
      <c r="C1684" s="5">
        <f t="shared" si="52"/>
        <v>3</v>
      </c>
      <c r="D1684" s="5">
        <f t="shared" si="53"/>
        <v>23</v>
      </c>
      <c r="E1684" s="4">
        <v>4.9876871328564887E-2</v>
      </c>
    </row>
    <row r="1685" spans="2:5" x14ac:dyDescent="0.25">
      <c r="B1685" s="2">
        <v>40978.999999999418</v>
      </c>
      <c r="C1685" s="5">
        <f t="shared" si="52"/>
        <v>3</v>
      </c>
      <c r="D1685" s="5">
        <f t="shared" si="53"/>
        <v>0</v>
      </c>
      <c r="E1685" s="4">
        <v>5.0546836670466992E-2</v>
      </c>
    </row>
    <row r="1686" spans="2:5" x14ac:dyDescent="0.25">
      <c r="B1686" s="2">
        <v>40979.041666666082</v>
      </c>
      <c r="C1686" s="5">
        <f t="shared" si="52"/>
        <v>3</v>
      </c>
      <c r="D1686" s="5">
        <f t="shared" si="53"/>
        <v>1</v>
      </c>
      <c r="E1686" s="4">
        <v>5.1741955252296905E-2</v>
      </c>
    </row>
    <row r="1687" spans="2:5" x14ac:dyDescent="0.25">
      <c r="B1687" s="2">
        <v>40979.124999999411</v>
      </c>
      <c r="C1687" s="5">
        <f t="shared" si="52"/>
        <v>3</v>
      </c>
      <c r="D1687" s="5">
        <f t="shared" si="53"/>
        <v>3</v>
      </c>
      <c r="E1687" s="4">
        <v>1.956803053835561E-2</v>
      </c>
    </row>
    <row r="1688" spans="2:5" x14ac:dyDescent="0.25">
      <c r="B1688" s="2">
        <v>40979.166666666075</v>
      </c>
      <c r="C1688" s="5">
        <f t="shared" si="52"/>
        <v>3</v>
      </c>
      <c r="D1688" s="5">
        <f t="shared" si="53"/>
        <v>4</v>
      </c>
      <c r="E1688" s="4">
        <v>5.3465089107035423E-2</v>
      </c>
    </row>
    <row r="1689" spans="2:5" x14ac:dyDescent="0.25">
      <c r="B1689" s="2">
        <v>40979.208333332739</v>
      </c>
      <c r="C1689" s="5">
        <f t="shared" si="52"/>
        <v>3</v>
      </c>
      <c r="D1689" s="5">
        <f t="shared" si="53"/>
        <v>5</v>
      </c>
      <c r="E1689" s="4">
        <v>5.2847814350602179E-2</v>
      </c>
    </row>
    <row r="1690" spans="2:5" x14ac:dyDescent="0.25">
      <c r="B1690" s="2">
        <v>40979.249999999403</v>
      </c>
      <c r="C1690" s="5">
        <f t="shared" si="52"/>
        <v>3</v>
      </c>
      <c r="D1690" s="5">
        <f t="shared" si="53"/>
        <v>6</v>
      </c>
      <c r="E1690" s="4">
        <v>5.2350798673859236E-2</v>
      </c>
    </row>
    <row r="1691" spans="2:5" x14ac:dyDescent="0.25">
      <c r="B1691" s="2">
        <v>40979.291666666068</v>
      </c>
      <c r="C1691" s="5">
        <f t="shared" si="52"/>
        <v>3</v>
      </c>
      <c r="D1691" s="5">
        <f t="shared" si="53"/>
        <v>7</v>
      </c>
      <c r="E1691" s="4">
        <v>4.9121924339031717E-2</v>
      </c>
    </row>
    <row r="1692" spans="2:5" x14ac:dyDescent="0.25">
      <c r="B1692" s="2">
        <v>40979.333333332732</v>
      </c>
      <c r="C1692" s="5">
        <f t="shared" si="52"/>
        <v>3</v>
      </c>
      <c r="D1692" s="5">
        <f t="shared" si="53"/>
        <v>8</v>
      </c>
      <c r="E1692" s="4">
        <v>5.1188263257213568E-2</v>
      </c>
    </row>
    <row r="1693" spans="2:5" x14ac:dyDescent="0.25">
      <c r="B1693" s="2">
        <v>40979.374999999396</v>
      </c>
      <c r="C1693" s="5">
        <f t="shared" si="52"/>
        <v>3</v>
      </c>
      <c r="D1693" s="5">
        <f t="shared" si="53"/>
        <v>9</v>
      </c>
      <c r="E1693" s="4">
        <v>5.2055398427812469E-2</v>
      </c>
    </row>
    <row r="1694" spans="2:5" x14ac:dyDescent="0.25">
      <c r="B1694" s="2">
        <v>40979.41666666606</v>
      </c>
      <c r="C1694" s="5">
        <f t="shared" si="52"/>
        <v>3</v>
      </c>
      <c r="D1694" s="5">
        <f t="shared" si="53"/>
        <v>10</v>
      </c>
      <c r="E1694" s="4">
        <v>5.2676132316887232E-2</v>
      </c>
    </row>
    <row r="1695" spans="2:5" x14ac:dyDescent="0.25">
      <c r="B1695" s="2">
        <v>40979.458333332725</v>
      </c>
      <c r="C1695" s="5">
        <f t="shared" si="52"/>
        <v>3</v>
      </c>
      <c r="D1695" s="5">
        <f t="shared" si="53"/>
        <v>11</v>
      </c>
      <c r="E1695" s="4">
        <v>5.1367757248714944E-2</v>
      </c>
    </row>
    <row r="1696" spans="2:5" x14ac:dyDescent="0.25">
      <c r="B1696" s="2">
        <v>40979.499999999389</v>
      </c>
      <c r="C1696" s="5">
        <f t="shared" si="52"/>
        <v>3</v>
      </c>
      <c r="D1696" s="5">
        <f t="shared" si="53"/>
        <v>12</v>
      </c>
      <c r="E1696" s="4">
        <v>5.3514014550037167E-2</v>
      </c>
    </row>
    <row r="1697" spans="2:5" x14ac:dyDescent="0.25">
      <c r="B1697" s="2">
        <v>40979.541666666053</v>
      </c>
      <c r="C1697" s="5">
        <f t="shared" si="52"/>
        <v>3</v>
      </c>
      <c r="D1697" s="5">
        <f t="shared" si="53"/>
        <v>13</v>
      </c>
      <c r="E1697" s="4">
        <v>5.3827848561767318E-2</v>
      </c>
    </row>
    <row r="1698" spans="2:5" x14ac:dyDescent="0.25">
      <c r="B1698" s="2">
        <v>40979.583333332717</v>
      </c>
      <c r="C1698" s="5">
        <f t="shared" si="52"/>
        <v>3</v>
      </c>
      <c r="D1698" s="5">
        <f t="shared" si="53"/>
        <v>14</v>
      </c>
      <c r="E1698" s="4">
        <v>5.2514950291668853E-2</v>
      </c>
    </row>
    <row r="1699" spans="2:5" x14ac:dyDescent="0.25">
      <c r="B1699" s="2">
        <v>40979.624999999382</v>
      </c>
      <c r="C1699" s="5">
        <f t="shared" si="52"/>
        <v>3</v>
      </c>
      <c r="D1699" s="5">
        <f t="shared" si="53"/>
        <v>15</v>
      </c>
      <c r="E1699" s="4">
        <v>5.2110836103434754E-2</v>
      </c>
    </row>
    <row r="1700" spans="2:5" x14ac:dyDescent="0.25">
      <c r="B1700" s="2">
        <v>40979.666666666046</v>
      </c>
      <c r="C1700" s="5">
        <f t="shared" si="52"/>
        <v>3</v>
      </c>
      <c r="D1700" s="5">
        <f t="shared" si="53"/>
        <v>16</v>
      </c>
      <c r="E1700" s="4">
        <v>5.1993853619213964E-2</v>
      </c>
    </row>
    <row r="1701" spans="2:5" x14ac:dyDescent="0.25">
      <c r="B1701" s="2">
        <v>40979.70833333271</v>
      </c>
      <c r="C1701" s="5">
        <f t="shared" si="52"/>
        <v>3</v>
      </c>
      <c r="D1701" s="5">
        <f t="shared" si="53"/>
        <v>17</v>
      </c>
      <c r="E1701" s="4">
        <v>5.3445416488112824E-2</v>
      </c>
    </row>
    <row r="1702" spans="2:5" x14ac:dyDescent="0.25">
      <c r="B1702" s="2">
        <v>40979.749999999374</v>
      </c>
      <c r="C1702" s="5">
        <f t="shared" si="52"/>
        <v>3</v>
      </c>
      <c r="D1702" s="5">
        <f t="shared" si="53"/>
        <v>18</v>
      </c>
      <c r="E1702" s="4">
        <v>5.3127591751239184E-2</v>
      </c>
    </row>
    <row r="1703" spans="2:5" x14ac:dyDescent="0.25">
      <c r="B1703" s="2">
        <v>40979.791666666039</v>
      </c>
      <c r="C1703" s="5">
        <f t="shared" si="52"/>
        <v>3</v>
      </c>
      <c r="D1703" s="5">
        <f t="shared" si="53"/>
        <v>19</v>
      </c>
      <c r="E1703" s="4">
        <v>5.3136317319283366E-2</v>
      </c>
    </row>
    <row r="1704" spans="2:5" x14ac:dyDescent="0.25">
      <c r="B1704" s="2">
        <v>40979.833333332703</v>
      </c>
      <c r="C1704" s="5">
        <f t="shared" si="52"/>
        <v>3</v>
      </c>
      <c r="D1704" s="5">
        <f t="shared" si="53"/>
        <v>20</v>
      </c>
      <c r="E1704" s="4">
        <v>5.4124593888191186E-2</v>
      </c>
    </row>
    <row r="1705" spans="2:5" x14ac:dyDescent="0.25">
      <c r="B1705" s="2">
        <v>40979.874999999367</v>
      </c>
      <c r="C1705" s="5">
        <f t="shared" si="52"/>
        <v>3</v>
      </c>
      <c r="D1705" s="5">
        <f t="shared" si="53"/>
        <v>21</v>
      </c>
      <c r="E1705" s="4">
        <v>5.6207666542605839E-2</v>
      </c>
    </row>
    <row r="1706" spans="2:5" x14ac:dyDescent="0.25">
      <c r="B1706" s="2">
        <v>40979.916666666031</v>
      </c>
      <c r="C1706" s="5">
        <f t="shared" si="52"/>
        <v>3</v>
      </c>
      <c r="D1706" s="5">
        <f t="shared" si="53"/>
        <v>22</v>
      </c>
      <c r="E1706" s="4">
        <v>5.8729827223390166E-2</v>
      </c>
    </row>
    <row r="1707" spans="2:5" x14ac:dyDescent="0.25">
      <c r="B1707" s="2">
        <v>40979.958333332695</v>
      </c>
      <c r="C1707" s="5">
        <f t="shared" si="52"/>
        <v>3</v>
      </c>
      <c r="D1707" s="5">
        <f t="shared" si="53"/>
        <v>23</v>
      </c>
      <c r="E1707" s="4">
        <v>6.1086987307797998E-2</v>
      </c>
    </row>
    <row r="1708" spans="2:5" x14ac:dyDescent="0.25">
      <c r="B1708" s="2">
        <v>40979.99999999936</v>
      </c>
      <c r="C1708" s="5">
        <f t="shared" si="52"/>
        <v>3</v>
      </c>
      <c r="D1708" s="5">
        <f t="shared" si="53"/>
        <v>0</v>
      </c>
      <c r="E1708" s="4">
        <v>5.8759093628560466E-2</v>
      </c>
    </row>
    <row r="1709" spans="2:5" x14ac:dyDescent="0.25">
      <c r="B1709" s="2">
        <v>40980.041666666024</v>
      </c>
      <c r="C1709" s="5">
        <f t="shared" si="52"/>
        <v>3</v>
      </c>
      <c r="D1709" s="5">
        <f t="shared" si="53"/>
        <v>1</v>
      </c>
      <c r="E1709" s="4">
        <v>5.9577680983541506E-2</v>
      </c>
    </row>
    <row r="1710" spans="2:5" x14ac:dyDescent="0.25">
      <c r="B1710" s="2">
        <v>40980.083333332688</v>
      </c>
      <c r="C1710" s="5">
        <f t="shared" si="52"/>
        <v>3</v>
      </c>
      <c r="D1710" s="5">
        <f t="shared" si="53"/>
        <v>2</v>
      </c>
      <c r="E1710" s="4">
        <v>5.9989023172227304E-2</v>
      </c>
    </row>
    <row r="1711" spans="2:5" x14ac:dyDescent="0.25">
      <c r="B1711" s="2">
        <v>40980.124999999352</v>
      </c>
      <c r="C1711" s="5">
        <f t="shared" si="52"/>
        <v>3</v>
      </c>
      <c r="D1711" s="5">
        <f t="shared" si="53"/>
        <v>3</v>
      </c>
      <c r="E1711" s="4">
        <v>6.1945248455584356E-2</v>
      </c>
    </row>
    <row r="1712" spans="2:5" x14ac:dyDescent="0.25">
      <c r="B1712" s="2">
        <v>40980.166666666017</v>
      </c>
      <c r="C1712" s="5">
        <f t="shared" si="52"/>
        <v>3</v>
      </c>
      <c r="D1712" s="5">
        <f t="shared" si="53"/>
        <v>4</v>
      </c>
      <c r="E1712" s="4">
        <v>5.9370657778864924E-2</v>
      </c>
    </row>
    <row r="1713" spans="2:5" x14ac:dyDescent="0.25">
      <c r="B1713" s="2">
        <v>40980.208333332681</v>
      </c>
      <c r="C1713" s="5">
        <f t="shared" si="52"/>
        <v>3</v>
      </c>
      <c r="D1713" s="5">
        <f t="shared" si="53"/>
        <v>5</v>
      </c>
      <c r="E1713" s="4">
        <v>5.3691098718308891E-2</v>
      </c>
    </row>
    <row r="1714" spans="2:5" x14ac:dyDescent="0.25">
      <c r="B1714" s="2">
        <v>40980.249999999345</v>
      </c>
      <c r="C1714" s="5">
        <f t="shared" si="52"/>
        <v>3</v>
      </c>
      <c r="D1714" s="5">
        <f t="shared" si="53"/>
        <v>6</v>
      </c>
      <c r="E1714" s="4">
        <v>6.0139086401424832E-2</v>
      </c>
    </row>
    <row r="1715" spans="2:5" x14ac:dyDescent="0.25">
      <c r="B1715" s="2">
        <v>40980.291666666009</v>
      </c>
      <c r="C1715" s="5">
        <f t="shared" si="52"/>
        <v>3</v>
      </c>
      <c r="D1715" s="5">
        <f t="shared" si="53"/>
        <v>7</v>
      </c>
      <c r="E1715" s="4">
        <v>5.9360195438917268E-2</v>
      </c>
    </row>
    <row r="1716" spans="2:5" x14ac:dyDescent="0.25">
      <c r="B1716" s="2">
        <v>40980.333333332674</v>
      </c>
      <c r="C1716" s="5">
        <f t="shared" si="52"/>
        <v>3</v>
      </c>
      <c r="D1716" s="5">
        <f t="shared" si="53"/>
        <v>8</v>
      </c>
      <c r="E1716" s="4">
        <v>6.0330195505810535E-2</v>
      </c>
    </row>
    <row r="1717" spans="2:5" x14ac:dyDescent="0.25">
      <c r="B1717" s="2">
        <v>40980.374999999338</v>
      </c>
      <c r="C1717" s="5">
        <f t="shared" si="52"/>
        <v>3</v>
      </c>
      <c r="D1717" s="5">
        <f t="shared" si="53"/>
        <v>9</v>
      </c>
      <c r="E1717" s="4">
        <v>6.1094218937403008E-2</v>
      </c>
    </row>
    <row r="1718" spans="2:5" x14ac:dyDescent="0.25">
      <c r="B1718" s="2">
        <v>40980.416666666002</v>
      </c>
      <c r="C1718" s="5">
        <f t="shared" si="52"/>
        <v>3</v>
      </c>
      <c r="D1718" s="5">
        <f t="shared" si="53"/>
        <v>10</v>
      </c>
      <c r="E1718" s="4">
        <v>6.1703283396857059E-2</v>
      </c>
    </row>
    <row r="1719" spans="2:5" x14ac:dyDescent="0.25">
      <c r="B1719" s="2">
        <v>40980.458333332666</v>
      </c>
      <c r="C1719" s="5">
        <f t="shared" si="52"/>
        <v>3</v>
      </c>
      <c r="D1719" s="5">
        <f t="shared" si="53"/>
        <v>11</v>
      </c>
      <c r="E1719" s="4">
        <v>6.2835482264229719E-2</v>
      </c>
    </row>
    <row r="1720" spans="2:5" x14ac:dyDescent="0.25">
      <c r="B1720" s="2">
        <v>40980.499999999331</v>
      </c>
      <c r="C1720" s="5">
        <f t="shared" si="52"/>
        <v>3</v>
      </c>
      <c r="D1720" s="5">
        <f t="shared" si="53"/>
        <v>12</v>
      </c>
      <c r="E1720" s="4">
        <v>6.3894276498356689E-2</v>
      </c>
    </row>
    <row r="1721" spans="2:5" x14ac:dyDescent="0.25">
      <c r="B1721" s="2">
        <v>40980.541666665995</v>
      </c>
      <c r="C1721" s="5">
        <f t="shared" si="52"/>
        <v>3</v>
      </c>
      <c r="D1721" s="5">
        <f t="shared" si="53"/>
        <v>13</v>
      </c>
      <c r="E1721" s="4">
        <v>6.247828631234182E-2</v>
      </c>
    </row>
    <row r="1722" spans="2:5" x14ac:dyDescent="0.25">
      <c r="B1722" s="2">
        <v>40980.583333332659</v>
      </c>
      <c r="C1722" s="5">
        <f t="shared" si="52"/>
        <v>3</v>
      </c>
      <c r="D1722" s="5">
        <f t="shared" si="53"/>
        <v>14</v>
      </c>
      <c r="E1722" s="4">
        <v>6.307670528136744E-2</v>
      </c>
    </row>
    <row r="1723" spans="2:5" x14ac:dyDescent="0.25">
      <c r="B1723" s="2">
        <v>40980.624999999323</v>
      </c>
      <c r="C1723" s="5">
        <f t="shared" si="52"/>
        <v>3</v>
      </c>
      <c r="D1723" s="5">
        <f t="shared" si="53"/>
        <v>15</v>
      </c>
      <c r="E1723" s="4">
        <v>6.1842072735954851E-2</v>
      </c>
    </row>
    <row r="1724" spans="2:5" x14ac:dyDescent="0.25">
      <c r="B1724" s="2">
        <v>40980.666666665988</v>
      </c>
      <c r="C1724" s="5">
        <f t="shared" si="52"/>
        <v>3</v>
      </c>
      <c r="D1724" s="5">
        <f t="shared" si="53"/>
        <v>16</v>
      </c>
      <c r="E1724" s="4">
        <v>6.1840683374029558E-2</v>
      </c>
    </row>
    <row r="1725" spans="2:5" x14ac:dyDescent="0.25">
      <c r="B1725" s="2">
        <v>40980.708333332652</v>
      </c>
      <c r="C1725" s="5">
        <f t="shared" si="52"/>
        <v>3</v>
      </c>
      <c r="D1725" s="5">
        <f t="shared" si="53"/>
        <v>17</v>
      </c>
      <c r="E1725" s="4">
        <v>6.1153775625718179E-2</v>
      </c>
    </row>
    <row r="1726" spans="2:5" x14ac:dyDescent="0.25">
      <c r="B1726" s="2">
        <v>40980.749999999316</v>
      </c>
      <c r="C1726" s="5">
        <f t="shared" si="52"/>
        <v>3</v>
      </c>
      <c r="D1726" s="5">
        <f t="shared" si="53"/>
        <v>18</v>
      </c>
      <c r="E1726" s="4">
        <v>5.9489054148283295E-2</v>
      </c>
    </row>
    <row r="1727" spans="2:5" x14ac:dyDescent="0.25">
      <c r="B1727" s="2">
        <v>40980.79166666598</v>
      </c>
      <c r="C1727" s="5">
        <f t="shared" si="52"/>
        <v>3</v>
      </c>
      <c r="D1727" s="5">
        <f t="shared" si="53"/>
        <v>19</v>
      </c>
      <c r="E1727" s="4">
        <v>5.8363524426224681E-2</v>
      </c>
    </row>
    <row r="1728" spans="2:5" x14ac:dyDescent="0.25">
      <c r="B1728" s="2">
        <v>40980.833333332645</v>
      </c>
      <c r="C1728" s="5">
        <f t="shared" si="52"/>
        <v>3</v>
      </c>
      <c r="D1728" s="5">
        <f t="shared" si="53"/>
        <v>20</v>
      </c>
      <c r="E1728" s="4">
        <v>5.9020010264455511E-2</v>
      </c>
    </row>
    <row r="1729" spans="2:5" x14ac:dyDescent="0.25">
      <c r="B1729" s="2">
        <v>40980.874999999309</v>
      </c>
      <c r="C1729" s="5">
        <f t="shared" si="52"/>
        <v>3</v>
      </c>
      <c r="D1729" s="5">
        <f t="shared" si="53"/>
        <v>21</v>
      </c>
      <c r="E1729" s="4">
        <v>5.7351538304413717E-2</v>
      </c>
    </row>
    <row r="1730" spans="2:5" x14ac:dyDescent="0.25">
      <c r="B1730" s="2">
        <v>40980.916666665973</v>
      </c>
      <c r="C1730" s="5">
        <f t="shared" si="52"/>
        <v>3</v>
      </c>
      <c r="D1730" s="5">
        <f t="shared" si="53"/>
        <v>22</v>
      </c>
      <c r="E1730" s="4">
        <v>5.6965840341489951E-2</v>
      </c>
    </row>
    <row r="1731" spans="2:5" x14ac:dyDescent="0.25">
      <c r="B1731" s="2">
        <v>40980.958333332637</v>
      </c>
      <c r="C1731" s="5">
        <f t="shared" si="52"/>
        <v>3</v>
      </c>
      <c r="D1731" s="5">
        <f t="shared" si="53"/>
        <v>23</v>
      </c>
      <c r="E1731" s="4">
        <v>5.5555648173938585E-2</v>
      </c>
    </row>
    <row r="1732" spans="2:5" x14ac:dyDescent="0.25">
      <c r="B1732" s="2">
        <v>40980.999999999302</v>
      </c>
      <c r="C1732" s="5">
        <f t="shared" si="52"/>
        <v>3</v>
      </c>
      <c r="D1732" s="5">
        <f t="shared" si="53"/>
        <v>0</v>
      </c>
      <c r="E1732" s="4">
        <v>5.6055607526626153E-2</v>
      </c>
    </row>
    <row r="1733" spans="2:5" x14ac:dyDescent="0.25">
      <c r="B1733" s="2">
        <v>40981.041666665966</v>
      </c>
      <c r="C1733" s="5">
        <f t="shared" si="52"/>
        <v>3</v>
      </c>
      <c r="D1733" s="5">
        <f t="shared" si="53"/>
        <v>1</v>
      </c>
      <c r="E1733" s="4">
        <v>5.6517056784370176E-2</v>
      </c>
    </row>
    <row r="1734" spans="2:5" x14ac:dyDescent="0.25">
      <c r="B1734" s="2">
        <v>40981.08333333263</v>
      </c>
      <c r="C1734" s="5">
        <f t="shared" ref="C1734:C1797" si="54">MONTH(B1734)</f>
        <v>3</v>
      </c>
      <c r="D1734" s="5">
        <f t="shared" ref="D1734:D1797" si="55">HOUR(B1734)</f>
        <v>2</v>
      </c>
      <c r="E1734" s="4">
        <v>5.3669657453569802E-2</v>
      </c>
    </row>
    <row r="1735" spans="2:5" x14ac:dyDescent="0.25">
      <c r="B1735" s="2">
        <v>40981.124999999294</v>
      </c>
      <c r="C1735" s="5">
        <f t="shared" si="54"/>
        <v>3</v>
      </c>
      <c r="D1735" s="5">
        <f t="shared" si="55"/>
        <v>3</v>
      </c>
      <c r="E1735" s="4">
        <v>5.7646085970467491E-2</v>
      </c>
    </row>
    <row r="1736" spans="2:5" x14ac:dyDescent="0.25">
      <c r="B1736" s="2">
        <v>40981.166666665958</v>
      </c>
      <c r="C1736" s="5">
        <f t="shared" si="54"/>
        <v>3</v>
      </c>
      <c r="D1736" s="5">
        <f t="shared" si="55"/>
        <v>4</v>
      </c>
      <c r="E1736" s="4">
        <v>5.5130879543985503E-2</v>
      </c>
    </row>
    <row r="1737" spans="2:5" x14ac:dyDescent="0.25">
      <c r="B1737" s="2">
        <v>40981.208333332623</v>
      </c>
      <c r="C1737" s="5">
        <f t="shared" si="54"/>
        <v>3</v>
      </c>
      <c r="D1737" s="5">
        <f t="shared" si="55"/>
        <v>5</v>
      </c>
      <c r="E1737" s="4">
        <v>5.212736465913146E-2</v>
      </c>
    </row>
    <row r="1738" spans="2:5" x14ac:dyDescent="0.25">
      <c r="B1738" s="2">
        <v>40981.249999999287</v>
      </c>
      <c r="C1738" s="5">
        <f t="shared" si="54"/>
        <v>3</v>
      </c>
      <c r="D1738" s="5">
        <f t="shared" si="55"/>
        <v>6</v>
      </c>
      <c r="E1738" s="4">
        <v>5.5517537198851538E-2</v>
      </c>
    </row>
    <row r="1739" spans="2:5" x14ac:dyDescent="0.25">
      <c r="B1739" s="2">
        <v>40981.291666665951</v>
      </c>
      <c r="C1739" s="5">
        <f t="shared" si="54"/>
        <v>3</v>
      </c>
      <c r="D1739" s="5">
        <f t="shared" si="55"/>
        <v>7</v>
      </c>
      <c r="E1739" s="4">
        <v>6.0278421279444362E-2</v>
      </c>
    </row>
    <row r="1740" spans="2:5" x14ac:dyDescent="0.25">
      <c r="B1740" s="2">
        <v>40981.333333332615</v>
      </c>
      <c r="C1740" s="5">
        <f t="shared" si="54"/>
        <v>3</v>
      </c>
      <c r="D1740" s="5">
        <f t="shared" si="55"/>
        <v>8</v>
      </c>
      <c r="E1740" s="4">
        <v>6.3100174644472165E-2</v>
      </c>
    </row>
    <row r="1741" spans="2:5" x14ac:dyDescent="0.25">
      <c r="B1741" s="2">
        <v>40981.37499999928</v>
      </c>
      <c r="C1741" s="5">
        <f t="shared" si="54"/>
        <v>3</v>
      </c>
      <c r="D1741" s="5">
        <f t="shared" si="55"/>
        <v>9</v>
      </c>
      <c r="E1741" s="4">
        <v>6.0375402353166893E-2</v>
      </c>
    </row>
    <row r="1742" spans="2:5" x14ac:dyDescent="0.25">
      <c r="B1742" s="2">
        <v>40981.416666665944</v>
      </c>
      <c r="C1742" s="5">
        <f t="shared" si="54"/>
        <v>3</v>
      </c>
      <c r="D1742" s="5">
        <f t="shared" si="55"/>
        <v>10</v>
      </c>
      <c r="E1742" s="4">
        <v>5.9843489779451892E-2</v>
      </c>
    </row>
    <row r="1743" spans="2:5" x14ac:dyDescent="0.25">
      <c r="B1743" s="2">
        <v>40981.458333332608</v>
      </c>
      <c r="C1743" s="5">
        <f t="shared" si="54"/>
        <v>3</v>
      </c>
      <c r="D1743" s="5">
        <f t="shared" si="55"/>
        <v>11</v>
      </c>
      <c r="E1743" s="4">
        <v>5.7601314763339351E-2</v>
      </c>
    </row>
    <row r="1744" spans="2:5" x14ac:dyDescent="0.25">
      <c r="B1744" s="2">
        <v>40981.499999999272</v>
      </c>
      <c r="C1744" s="5">
        <f t="shared" si="54"/>
        <v>3</v>
      </c>
      <c r="D1744" s="5">
        <f t="shared" si="55"/>
        <v>12</v>
      </c>
      <c r="E1744" s="4">
        <v>6.0765046268890302E-2</v>
      </c>
    </row>
    <row r="1745" spans="2:5" x14ac:dyDescent="0.25">
      <c r="B1745" s="2">
        <v>40981.541666665937</v>
      </c>
      <c r="C1745" s="5">
        <f t="shared" si="54"/>
        <v>3</v>
      </c>
      <c r="D1745" s="5">
        <f t="shared" si="55"/>
        <v>13</v>
      </c>
      <c r="E1745" s="4">
        <v>5.9858243853602139E-2</v>
      </c>
    </row>
    <row r="1746" spans="2:5" x14ac:dyDescent="0.25">
      <c r="B1746" s="2">
        <v>40981.583333332601</v>
      </c>
      <c r="C1746" s="5">
        <f t="shared" si="54"/>
        <v>3</v>
      </c>
      <c r="D1746" s="5">
        <f t="shared" si="55"/>
        <v>14</v>
      </c>
      <c r="E1746" s="4">
        <v>5.6187607475170737E-2</v>
      </c>
    </row>
    <row r="1747" spans="2:5" x14ac:dyDescent="0.25">
      <c r="B1747" s="2">
        <v>40981.624999999265</v>
      </c>
      <c r="C1747" s="5">
        <f t="shared" si="54"/>
        <v>3</v>
      </c>
      <c r="D1747" s="5">
        <f t="shared" si="55"/>
        <v>15</v>
      </c>
      <c r="E1747" s="4">
        <v>5.9047522932464312E-2</v>
      </c>
    </row>
    <row r="1748" spans="2:5" x14ac:dyDescent="0.25">
      <c r="B1748" s="2">
        <v>40981.666666665929</v>
      </c>
      <c r="C1748" s="5">
        <f t="shared" si="54"/>
        <v>3</v>
      </c>
      <c r="D1748" s="5">
        <f t="shared" si="55"/>
        <v>16</v>
      </c>
      <c r="E1748" s="4">
        <v>5.7942574114684259E-2</v>
      </c>
    </row>
    <row r="1749" spans="2:5" x14ac:dyDescent="0.25">
      <c r="B1749" s="2">
        <v>40981.708333332594</v>
      </c>
      <c r="C1749" s="5">
        <f t="shared" si="54"/>
        <v>3</v>
      </c>
      <c r="D1749" s="5">
        <f t="shared" si="55"/>
        <v>17</v>
      </c>
      <c r="E1749" s="4">
        <v>5.9972726352311587E-2</v>
      </c>
    </row>
    <row r="1750" spans="2:5" x14ac:dyDescent="0.25">
      <c r="B1750" s="2">
        <v>40981.749999999258</v>
      </c>
      <c r="C1750" s="5">
        <f t="shared" si="54"/>
        <v>3</v>
      </c>
      <c r="D1750" s="5">
        <f t="shared" si="55"/>
        <v>18</v>
      </c>
      <c r="E1750" s="4">
        <v>6.0722798381539933E-2</v>
      </c>
    </row>
    <row r="1751" spans="2:5" x14ac:dyDescent="0.25">
      <c r="B1751" s="2">
        <v>40981.791666665922</v>
      </c>
      <c r="C1751" s="5">
        <f t="shared" si="54"/>
        <v>3</v>
      </c>
      <c r="D1751" s="5">
        <f t="shared" si="55"/>
        <v>19</v>
      </c>
      <c r="E1751" s="4">
        <v>5.9714636903699568E-2</v>
      </c>
    </row>
    <row r="1752" spans="2:5" x14ac:dyDescent="0.25">
      <c r="B1752" s="2">
        <v>40981.833333332586</v>
      </c>
      <c r="C1752" s="5">
        <f t="shared" si="54"/>
        <v>3</v>
      </c>
      <c r="D1752" s="5">
        <f t="shared" si="55"/>
        <v>20</v>
      </c>
      <c r="E1752" s="4">
        <v>5.864134510596266E-2</v>
      </c>
    </row>
    <row r="1753" spans="2:5" x14ac:dyDescent="0.25">
      <c r="B1753" s="2">
        <v>40981.874999999251</v>
      </c>
      <c r="C1753" s="5">
        <f t="shared" si="54"/>
        <v>3</v>
      </c>
      <c r="D1753" s="5">
        <f t="shared" si="55"/>
        <v>21</v>
      </c>
      <c r="E1753" s="4">
        <v>5.8428401284223455E-2</v>
      </c>
    </row>
    <row r="1754" spans="2:5" x14ac:dyDescent="0.25">
      <c r="B1754" s="2">
        <v>40981.916666665915</v>
      </c>
      <c r="C1754" s="5">
        <f t="shared" si="54"/>
        <v>3</v>
      </c>
      <c r="D1754" s="5">
        <f t="shared" si="55"/>
        <v>22</v>
      </c>
      <c r="E1754" s="4">
        <v>5.9865582979148894E-2</v>
      </c>
    </row>
    <row r="1755" spans="2:5" x14ac:dyDescent="0.25">
      <c r="B1755" s="2">
        <v>40981.958333332579</v>
      </c>
      <c r="C1755" s="5">
        <f t="shared" si="54"/>
        <v>3</v>
      </c>
      <c r="D1755" s="5">
        <f t="shared" si="55"/>
        <v>23</v>
      </c>
      <c r="E1755" s="4">
        <v>6.0693970349953635E-2</v>
      </c>
    </row>
    <row r="1756" spans="2:5" x14ac:dyDescent="0.25">
      <c r="B1756" s="2">
        <v>40981.999999999243</v>
      </c>
      <c r="C1756" s="5">
        <f t="shared" si="54"/>
        <v>3</v>
      </c>
      <c r="D1756" s="5">
        <f t="shared" si="55"/>
        <v>0</v>
      </c>
      <c r="E1756" s="4">
        <v>5.8935801132956683E-2</v>
      </c>
    </row>
    <row r="1757" spans="2:5" x14ac:dyDescent="0.25">
      <c r="B1757" s="2">
        <v>40982.041666665908</v>
      </c>
      <c r="C1757" s="5">
        <f t="shared" si="54"/>
        <v>3</v>
      </c>
      <c r="D1757" s="5">
        <f t="shared" si="55"/>
        <v>1</v>
      </c>
      <c r="E1757" s="4">
        <v>5.8111310364806136E-2</v>
      </c>
    </row>
    <row r="1758" spans="2:5" x14ac:dyDescent="0.25">
      <c r="B1758" s="2">
        <v>40982.083333332572</v>
      </c>
      <c r="C1758" s="5">
        <f t="shared" si="54"/>
        <v>3</v>
      </c>
      <c r="D1758" s="5">
        <f t="shared" si="55"/>
        <v>2</v>
      </c>
      <c r="E1758" s="4">
        <v>5.7941773640085112E-2</v>
      </c>
    </row>
    <row r="1759" spans="2:5" x14ac:dyDescent="0.25">
      <c r="B1759" s="2">
        <v>40982.124999999236</v>
      </c>
      <c r="C1759" s="5">
        <f t="shared" si="54"/>
        <v>3</v>
      </c>
      <c r="D1759" s="5">
        <f t="shared" si="55"/>
        <v>3</v>
      </c>
      <c r="E1759" s="4">
        <v>6.1263277406387109E-2</v>
      </c>
    </row>
    <row r="1760" spans="2:5" x14ac:dyDescent="0.25">
      <c r="B1760" s="2">
        <v>40982.1666666659</v>
      </c>
      <c r="C1760" s="5">
        <f t="shared" si="54"/>
        <v>3</v>
      </c>
      <c r="D1760" s="5">
        <f t="shared" si="55"/>
        <v>4</v>
      </c>
      <c r="E1760" s="4">
        <v>5.7604329348879435E-2</v>
      </c>
    </row>
    <row r="1761" spans="2:5" x14ac:dyDescent="0.25">
      <c r="B1761" s="2">
        <v>40982.208333332565</v>
      </c>
      <c r="C1761" s="5">
        <f t="shared" si="54"/>
        <v>3</v>
      </c>
      <c r="D1761" s="5">
        <f t="shared" si="55"/>
        <v>5</v>
      </c>
      <c r="E1761" s="4">
        <v>5.8290822012781657E-2</v>
      </c>
    </row>
    <row r="1762" spans="2:5" x14ac:dyDescent="0.25">
      <c r="B1762" s="2">
        <v>40982.249999999229</v>
      </c>
      <c r="C1762" s="5">
        <f t="shared" si="54"/>
        <v>3</v>
      </c>
      <c r="D1762" s="5">
        <f t="shared" si="55"/>
        <v>6</v>
      </c>
      <c r="E1762" s="4">
        <v>5.7883395787342182E-2</v>
      </c>
    </row>
    <row r="1763" spans="2:5" x14ac:dyDescent="0.25">
      <c r="B1763" s="2">
        <v>40982.291666665893</v>
      </c>
      <c r="C1763" s="5">
        <f t="shared" si="54"/>
        <v>3</v>
      </c>
      <c r="D1763" s="5">
        <f t="shared" si="55"/>
        <v>7</v>
      </c>
      <c r="E1763" s="4">
        <v>5.6525414105571992E-2</v>
      </c>
    </row>
    <row r="1764" spans="2:5" x14ac:dyDescent="0.25">
      <c r="B1764" s="2">
        <v>40982.333333332557</v>
      </c>
      <c r="C1764" s="5">
        <f t="shared" si="54"/>
        <v>3</v>
      </c>
      <c r="D1764" s="5">
        <f t="shared" si="55"/>
        <v>8</v>
      </c>
      <c r="E1764" s="4">
        <v>5.7398886826432467E-2</v>
      </c>
    </row>
    <row r="1765" spans="2:5" x14ac:dyDescent="0.25">
      <c r="B1765" s="2">
        <v>40982.374999999221</v>
      </c>
      <c r="C1765" s="5">
        <f t="shared" si="54"/>
        <v>3</v>
      </c>
      <c r="D1765" s="5">
        <f t="shared" si="55"/>
        <v>9</v>
      </c>
      <c r="E1765" s="4">
        <v>5.6375746010331032E-2</v>
      </c>
    </row>
    <row r="1766" spans="2:5" x14ac:dyDescent="0.25">
      <c r="B1766" s="2">
        <v>40982.416666665886</v>
      </c>
      <c r="C1766" s="5">
        <f t="shared" si="54"/>
        <v>3</v>
      </c>
      <c r="D1766" s="5">
        <f t="shared" si="55"/>
        <v>10</v>
      </c>
      <c r="E1766" s="4">
        <v>5.8040380942824252E-2</v>
      </c>
    </row>
    <row r="1767" spans="2:5" x14ac:dyDescent="0.25">
      <c r="B1767" s="2">
        <v>40982.45833333255</v>
      </c>
      <c r="C1767" s="5">
        <f t="shared" si="54"/>
        <v>3</v>
      </c>
      <c r="D1767" s="5">
        <f t="shared" si="55"/>
        <v>11</v>
      </c>
      <c r="E1767" s="4">
        <v>6.2567535517825276E-2</v>
      </c>
    </row>
    <row r="1768" spans="2:5" x14ac:dyDescent="0.25">
      <c r="B1768" s="2">
        <v>40982.499999999214</v>
      </c>
      <c r="C1768" s="5">
        <f t="shared" si="54"/>
        <v>3</v>
      </c>
      <c r="D1768" s="5">
        <f t="shared" si="55"/>
        <v>12</v>
      </c>
      <c r="E1768" s="4">
        <v>5.8769685742363673E-2</v>
      </c>
    </row>
    <row r="1769" spans="2:5" x14ac:dyDescent="0.25">
      <c r="B1769" s="2">
        <v>40982.541666665878</v>
      </c>
      <c r="C1769" s="5">
        <f t="shared" si="54"/>
        <v>3</v>
      </c>
      <c r="D1769" s="5">
        <f t="shared" si="55"/>
        <v>13</v>
      </c>
      <c r="E1769" s="4">
        <v>5.8663257255099605E-2</v>
      </c>
    </row>
    <row r="1770" spans="2:5" x14ac:dyDescent="0.25">
      <c r="B1770" s="2">
        <v>40982.583333332543</v>
      </c>
      <c r="C1770" s="5">
        <f t="shared" si="54"/>
        <v>3</v>
      </c>
      <c r="D1770" s="5">
        <f t="shared" si="55"/>
        <v>14</v>
      </c>
      <c r="E1770" s="4">
        <v>6.0122186254713446E-2</v>
      </c>
    </row>
    <row r="1771" spans="2:5" x14ac:dyDescent="0.25">
      <c r="B1771" s="2">
        <v>40982.624999999207</v>
      </c>
      <c r="C1771" s="5">
        <f t="shared" si="54"/>
        <v>3</v>
      </c>
      <c r="D1771" s="5">
        <f t="shared" si="55"/>
        <v>15</v>
      </c>
      <c r="E1771" s="4">
        <v>6.0344329907532433E-2</v>
      </c>
    </row>
    <row r="1772" spans="2:5" x14ac:dyDescent="0.25">
      <c r="B1772" s="2">
        <v>40982.666666665871</v>
      </c>
      <c r="C1772" s="5">
        <f t="shared" si="54"/>
        <v>3</v>
      </c>
      <c r="D1772" s="5">
        <f t="shared" si="55"/>
        <v>16</v>
      </c>
      <c r="E1772" s="4">
        <v>6.0948809008057866E-2</v>
      </c>
    </row>
    <row r="1773" spans="2:5" x14ac:dyDescent="0.25">
      <c r="B1773" s="2">
        <v>40982.708333332535</v>
      </c>
      <c r="C1773" s="5">
        <f t="shared" si="54"/>
        <v>3</v>
      </c>
      <c r="D1773" s="5">
        <f t="shared" si="55"/>
        <v>17</v>
      </c>
      <c r="E1773" s="4">
        <v>6.0177149101370536E-2</v>
      </c>
    </row>
    <row r="1774" spans="2:5" x14ac:dyDescent="0.25">
      <c r="B1774" s="2">
        <v>40982.7499999992</v>
      </c>
      <c r="C1774" s="5">
        <f t="shared" si="54"/>
        <v>3</v>
      </c>
      <c r="D1774" s="5">
        <f t="shared" si="55"/>
        <v>18</v>
      </c>
      <c r="E1774" s="4">
        <v>5.868818038263323E-2</v>
      </c>
    </row>
    <row r="1775" spans="2:5" x14ac:dyDescent="0.25">
      <c r="B1775" s="2">
        <v>40982.791666665864</v>
      </c>
      <c r="C1775" s="5">
        <f t="shared" si="54"/>
        <v>3</v>
      </c>
      <c r="D1775" s="5">
        <f t="shared" si="55"/>
        <v>19</v>
      </c>
      <c r="E1775" s="4">
        <v>5.6773068656451563E-2</v>
      </c>
    </row>
    <row r="1776" spans="2:5" x14ac:dyDescent="0.25">
      <c r="B1776" s="2">
        <v>40982.833333332528</v>
      </c>
      <c r="C1776" s="5">
        <f t="shared" si="54"/>
        <v>3</v>
      </c>
      <c r="D1776" s="5">
        <f t="shared" si="55"/>
        <v>20</v>
      </c>
      <c r="E1776" s="4">
        <v>5.8028895648098669E-2</v>
      </c>
    </row>
    <row r="1777" spans="2:5" x14ac:dyDescent="0.25">
      <c r="B1777" s="2">
        <v>40982.874999999192</v>
      </c>
      <c r="C1777" s="5">
        <f t="shared" si="54"/>
        <v>3</v>
      </c>
      <c r="D1777" s="5">
        <f t="shared" si="55"/>
        <v>21</v>
      </c>
      <c r="E1777" s="4">
        <v>5.6428672648483801E-2</v>
      </c>
    </row>
    <row r="1778" spans="2:5" x14ac:dyDescent="0.25">
      <c r="B1778" s="2">
        <v>40982.916666665857</v>
      </c>
      <c r="C1778" s="5">
        <f t="shared" si="54"/>
        <v>3</v>
      </c>
      <c r="D1778" s="5">
        <f t="shared" si="55"/>
        <v>22</v>
      </c>
      <c r="E1778" s="4">
        <v>5.5208479769776747E-2</v>
      </c>
    </row>
    <row r="1779" spans="2:5" x14ac:dyDescent="0.25">
      <c r="B1779" s="2">
        <v>40982.958333332521</v>
      </c>
      <c r="C1779" s="5">
        <f t="shared" si="54"/>
        <v>3</v>
      </c>
      <c r="D1779" s="5">
        <f t="shared" si="55"/>
        <v>23</v>
      </c>
      <c r="E1779" s="4">
        <v>5.3547563275815876E-2</v>
      </c>
    </row>
    <row r="1780" spans="2:5" x14ac:dyDescent="0.25">
      <c r="B1780" s="2">
        <v>40982.999999999185</v>
      </c>
      <c r="C1780" s="5">
        <f t="shared" si="54"/>
        <v>3</v>
      </c>
      <c r="D1780" s="5">
        <f t="shared" si="55"/>
        <v>0</v>
      </c>
      <c r="E1780" s="4">
        <v>5.3618362373397295E-2</v>
      </c>
    </row>
    <row r="1781" spans="2:5" x14ac:dyDescent="0.25">
      <c r="B1781" s="2">
        <v>40983.041666665849</v>
      </c>
      <c r="C1781" s="5">
        <f t="shared" si="54"/>
        <v>3</v>
      </c>
      <c r="D1781" s="5">
        <f t="shared" si="55"/>
        <v>1</v>
      </c>
      <c r="E1781" s="4">
        <v>5.582694444134205E-2</v>
      </c>
    </row>
    <row r="1782" spans="2:5" x14ac:dyDescent="0.25">
      <c r="B1782" s="2">
        <v>40983.083333332514</v>
      </c>
      <c r="C1782" s="5">
        <f t="shared" si="54"/>
        <v>3</v>
      </c>
      <c r="D1782" s="5">
        <f t="shared" si="55"/>
        <v>2</v>
      </c>
      <c r="E1782" s="4">
        <v>5.5635328873492963E-2</v>
      </c>
    </row>
    <row r="1783" spans="2:5" x14ac:dyDescent="0.25">
      <c r="B1783" s="2">
        <v>40983.124999999178</v>
      </c>
      <c r="C1783" s="5">
        <f t="shared" si="54"/>
        <v>3</v>
      </c>
      <c r="D1783" s="5">
        <f t="shared" si="55"/>
        <v>3</v>
      </c>
      <c r="E1783" s="4">
        <v>5.6710010964066998E-2</v>
      </c>
    </row>
    <row r="1784" spans="2:5" x14ac:dyDescent="0.25">
      <c r="B1784" s="2">
        <v>40983.166666665842</v>
      </c>
      <c r="C1784" s="5">
        <f t="shared" si="54"/>
        <v>3</v>
      </c>
      <c r="D1784" s="5">
        <f t="shared" si="55"/>
        <v>4</v>
      </c>
      <c r="E1784" s="4">
        <v>6.0711688459579055E-2</v>
      </c>
    </row>
    <row r="1785" spans="2:5" x14ac:dyDescent="0.25">
      <c r="B1785" s="2">
        <v>40983.208333332506</v>
      </c>
      <c r="C1785" s="5">
        <f t="shared" si="54"/>
        <v>3</v>
      </c>
      <c r="D1785" s="5">
        <f t="shared" si="55"/>
        <v>5</v>
      </c>
      <c r="E1785" s="4">
        <v>5.5329724131237087E-2</v>
      </c>
    </row>
    <row r="1786" spans="2:5" x14ac:dyDescent="0.25">
      <c r="B1786" s="2">
        <v>40983.249999999171</v>
      </c>
      <c r="C1786" s="5">
        <f t="shared" si="54"/>
        <v>3</v>
      </c>
      <c r="D1786" s="5">
        <f t="shared" si="55"/>
        <v>6</v>
      </c>
      <c r="E1786" s="4">
        <v>5.5816005041575648E-2</v>
      </c>
    </row>
    <row r="1787" spans="2:5" x14ac:dyDescent="0.25">
      <c r="B1787" s="2">
        <v>40983.291666665835</v>
      </c>
      <c r="C1787" s="5">
        <f t="shared" si="54"/>
        <v>3</v>
      </c>
      <c r="D1787" s="5">
        <f t="shared" si="55"/>
        <v>7</v>
      </c>
      <c r="E1787" s="4">
        <v>5.5687555196252264E-2</v>
      </c>
    </row>
    <row r="1788" spans="2:5" x14ac:dyDescent="0.25">
      <c r="B1788" s="2">
        <v>40983.333333332499</v>
      </c>
      <c r="C1788" s="5">
        <f t="shared" si="54"/>
        <v>3</v>
      </c>
      <c r="D1788" s="5">
        <f t="shared" si="55"/>
        <v>8</v>
      </c>
      <c r="E1788" s="4">
        <v>5.537859249731758E-2</v>
      </c>
    </row>
    <row r="1789" spans="2:5" x14ac:dyDescent="0.25">
      <c r="B1789" s="2">
        <v>40983.374999999163</v>
      </c>
      <c r="C1789" s="5">
        <f t="shared" si="54"/>
        <v>3</v>
      </c>
      <c r="D1789" s="5">
        <f t="shared" si="55"/>
        <v>9</v>
      </c>
      <c r="E1789" s="4">
        <v>5.5192046254714848E-2</v>
      </c>
    </row>
    <row r="1790" spans="2:5" x14ac:dyDescent="0.25">
      <c r="B1790" s="2">
        <v>40983.416666665828</v>
      </c>
      <c r="C1790" s="5">
        <f t="shared" si="54"/>
        <v>3</v>
      </c>
      <c r="D1790" s="5">
        <f t="shared" si="55"/>
        <v>10</v>
      </c>
      <c r="E1790" s="4">
        <v>5.7174009375883739E-2</v>
      </c>
    </row>
    <row r="1791" spans="2:5" x14ac:dyDescent="0.25">
      <c r="B1791" s="2">
        <v>40983.458333332492</v>
      </c>
      <c r="C1791" s="5">
        <f t="shared" si="54"/>
        <v>3</v>
      </c>
      <c r="D1791" s="5">
        <f t="shared" si="55"/>
        <v>11</v>
      </c>
      <c r="E1791" s="4">
        <v>5.8499066949481031E-2</v>
      </c>
    </row>
    <row r="1792" spans="2:5" x14ac:dyDescent="0.25">
      <c r="B1792" s="2">
        <v>40983.499999999156</v>
      </c>
      <c r="C1792" s="5">
        <f t="shared" si="54"/>
        <v>3</v>
      </c>
      <c r="D1792" s="5">
        <f t="shared" si="55"/>
        <v>12</v>
      </c>
      <c r="E1792" s="4">
        <v>5.9018478822573606E-2</v>
      </c>
    </row>
    <row r="1793" spans="2:5" x14ac:dyDescent="0.25">
      <c r="B1793" s="2">
        <v>40983.54166666582</v>
      </c>
      <c r="C1793" s="5">
        <f t="shared" si="54"/>
        <v>3</v>
      </c>
      <c r="D1793" s="5">
        <f t="shared" si="55"/>
        <v>13</v>
      </c>
      <c r="E1793" s="4">
        <v>5.8726679925759154E-2</v>
      </c>
    </row>
    <row r="1794" spans="2:5" x14ac:dyDescent="0.25">
      <c r="B1794" s="2">
        <v>40983.583333332484</v>
      </c>
      <c r="C1794" s="5">
        <f t="shared" si="54"/>
        <v>3</v>
      </c>
      <c r="D1794" s="5">
        <f t="shared" si="55"/>
        <v>14</v>
      </c>
      <c r="E1794" s="4">
        <v>5.9060073275350011E-2</v>
      </c>
    </row>
    <row r="1795" spans="2:5" x14ac:dyDescent="0.25">
      <c r="B1795" s="2">
        <v>40983.624999999149</v>
      </c>
      <c r="C1795" s="5">
        <f t="shared" si="54"/>
        <v>3</v>
      </c>
      <c r="D1795" s="5">
        <f t="shared" si="55"/>
        <v>15</v>
      </c>
      <c r="E1795" s="4">
        <v>5.8939052026595683E-2</v>
      </c>
    </row>
    <row r="1796" spans="2:5" x14ac:dyDescent="0.25">
      <c r="B1796" s="2">
        <v>40983.666666665813</v>
      </c>
      <c r="C1796" s="5">
        <f t="shared" si="54"/>
        <v>3</v>
      </c>
      <c r="D1796" s="5">
        <f t="shared" si="55"/>
        <v>16</v>
      </c>
      <c r="E1796" s="4">
        <v>5.7650442422555695E-2</v>
      </c>
    </row>
    <row r="1797" spans="2:5" x14ac:dyDescent="0.25">
      <c r="B1797" s="2">
        <v>40983.708333332477</v>
      </c>
      <c r="C1797" s="5">
        <f t="shared" si="54"/>
        <v>3</v>
      </c>
      <c r="D1797" s="5">
        <f t="shared" si="55"/>
        <v>17</v>
      </c>
      <c r="E1797" s="4">
        <v>5.6678342560821687E-2</v>
      </c>
    </row>
    <row r="1798" spans="2:5" x14ac:dyDescent="0.25">
      <c r="B1798" s="2">
        <v>40983.749999999141</v>
      </c>
      <c r="C1798" s="5">
        <f t="shared" ref="C1798:C1861" si="56">MONTH(B1798)</f>
        <v>3</v>
      </c>
      <c r="D1798" s="5">
        <f t="shared" ref="D1798:D1861" si="57">HOUR(B1798)</f>
        <v>18</v>
      </c>
      <c r="E1798" s="4">
        <v>5.61328465176094E-2</v>
      </c>
    </row>
    <row r="1799" spans="2:5" x14ac:dyDescent="0.25">
      <c r="B1799" s="2">
        <v>40983.791666665806</v>
      </c>
      <c r="C1799" s="5">
        <f t="shared" si="56"/>
        <v>3</v>
      </c>
      <c r="D1799" s="5">
        <f t="shared" si="57"/>
        <v>19</v>
      </c>
      <c r="E1799" s="4">
        <v>5.6315919613685692E-2</v>
      </c>
    </row>
    <row r="1800" spans="2:5" x14ac:dyDescent="0.25">
      <c r="B1800" s="2">
        <v>40983.83333333247</v>
      </c>
      <c r="C1800" s="5">
        <f t="shared" si="56"/>
        <v>3</v>
      </c>
      <c r="D1800" s="5">
        <f t="shared" si="57"/>
        <v>20</v>
      </c>
      <c r="E1800" s="4">
        <v>5.6004325146469004E-2</v>
      </c>
    </row>
    <row r="1801" spans="2:5" x14ac:dyDescent="0.25">
      <c r="B1801" s="2">
        <v>40983.874999999134</v>
      </c>
      <c r="C1801" s="5">
        <f t="shared" si="56"/>
        <v>3</v>
      </c>
      <c r="D1801" s="5">
        <f t="shared" si="57"/>
        <v>21</v>
      </c>
      <c r="E1801" s="4">
        <v>5.4944270687337843E-2</v>
      </c>
    </row>
    <row r="1802" spans="2:5" x14ac:dyDescent="0.25">
      <c r="B1802" s="2">
        <v>40983.916666665798</v>
      </c>
      <c r="C1802" s="5">
        <f t="shared" si="56"/>
        <v>3</v>
      </c>
      <c r="D1802" s="5">
        <f t="shared" si="57"/>
        <v>22</v>
      </c>
      <c r="E1802" s="4">
        <v>5.5444931280839972E-2</v>
      </c>
    </row>
    <row r="1803" spans="2:5" x14ac:dyDescent="0.25">
      <c r="B1803" s="2">
        <v>40983.958333332463</v>
      </c>
      <c r="C1803" s="5">
        <f t="shared" si="56"/>
        <v>3</v>
      </c>
      <c r="D1803" s="5">
        <f t="shared" si="57"/>
        <v>23</v>
      </c>
      <c r="E1803" s="4">
        <v>5.4318956349273445E-2</v>
      </c>
    </row>
    <row r="1804" spans="2:5" x14ac:dyDescent="0.25">
      <c r="B1804" s="2">
        <v>40983.999999999127</v>
      </c>
      <c r="C1804" s="5">
        <f t="shared" si="56"/>
        <v>3</v>
      </c>
      <c r="D1804" s="5">
        <f t="shared" si="57"/>
        <v>0</v>
      </c>
      <c r="E1804" s="4">
        <v>5.6010665767042223E-2</v>
      </c>
    </row>
    <row r="1805" spans="2:5" x14ac:dyDescent="0.25">
      <c r="B1805" s="2">
        <v>40984.041666665791</v>
      </c>
      <c r="C1805" s="5">
        <f t="shared" si="56"/>
        <v>3</v>
      </c>
      <c r="D1805" s="5">
        <f t="shared" si="57"/>
        <v>1</v>
      </c>
      <c r="E1805" s="4">
        <v>5.3455952141181866E-2</v>
      </c>
    </row>
    <row r="1806" spans="2:5" x14ac:dyDescent="0.25">
      <c r="B1806" s="2">
        <v>40984.083333332455</v>
      </c>
      <c r="C1806" s="5">
        <f t="shared" si="56"/>
        <v>3</v>
      </c>
      <c r="D1806" s="5">
        <f t="shared" si="57"/>
        <v>2</v>
      </c>
      <c r="E1806" s="4">
        <v>5.2074377913365735E-2</v>
      </c>
    </row>
    <row r="1807" spans="2:5" x14ac:dyDescent="0.25">
      <c r="B1807" s="2">
        <v>40984.12499999912</v>
      </c>
      <c r="C1807" s="5">
        <f t="shared" si="56"/>
        <v>3</v>
      </c>
      <c r="D1807" s="5">
        <f t="shared" si="57"/>
        <v>3</v>
      </c>
      <c r="E1807" s="4">
        <v>5.3701456173136042E-2</v>
      </c>
    </row>
    <row r="1808" spans="2:5" x14ac:dyDescent="0.25">
      <c r="B1808" s="2">
        <v>40984.166666665784</v>
      </c>
      <c r="C1808" s="5">
        <f t="shared" si="56"/>
        <v>3</v>
      </c>
      <c r="D1808" s="5">
        <f t="shared" si="57"/>
        <v>4</v>
      </c>
      <c r="E1808" s="4">
        <v>5.3976124596203594E-2</v>
      </c>
    </row>
    <row r="1809" spans="2:5" x14ac:dyDescent="0.25">
      <c r="B1809" s="2">
        <v>40984.208333332448</v>
      </c>
      <c r="C1809" s="5">
        <f t="shared" si="56"/>
        <v>3</v>
      </c>
      <c r="D1809" s="5">
        <f t="shared" si="57"/>
        <v>5</v>
      </c>
      <c r="E1809" s="4">
        <v>5.2120162859068286E-2</v>
      </c>
    </row>
    <row r="1810" spans="2:5" x14ac:dyDescent="0.25">
      <c r="B1810" s="2">
        <v>40984.249999999112</v>
      </c>
      <c r="C1810" s="5">
        <f t="shared" si="56"/>
        <v>3</v>
      </c>
      <c r="D1810" s="5">
        <f t="shared" si="57"/>
        <v>6</v>
      </c>
      <c r="E1810" s="4">
        <v>5.0252323338719235E-2</v>
      </c>
    </row>
    <row r="1811" spans="2:5" x14ac:dyDescent="0.25">
      <c r="B1811" s="2">
        <v>40984.291666665777</v>
      </c>
      <c r="C1811" s="5">
        <f t="shared" si="56"/>
        <v>3</v>
      </c>
      <c r="D1811" s="5">
        <f t="shared" si="57"/>
        <v>7</v>
      </c>
      <c r="E1811" s="4">
        <v>5.3720187189111201E-2</v>
      </c>
    </row>
    <row r="1812" spans="2:5" x14ac:dyDescent="0.25">
      <c r="B1812" s="2">
        <v>40984.333333332441</v>
      </c>
      <c r="C1812" s="5">
        <f t="shared" si="56"/>
        <v>3</v>
      </c>
      <c r="D1812" s="5">
        <f t="shared" si="57"/>
        <v>8</v>
      </c>
      <c r="E1812" s="4">
        <v>5.5460969008075608E-2</v>
      </c>
    </row>
    <row r="1813" spans="2:5" x14ac:dyDescent="0.25">
      <c r="B1813" s="2">
        <v>40984.374999999105</v>
      </c>
      <c r="C1813" s="5">
        <f t="shared" si="56"/>
        <v>3</v>
      </c>
      <c r="D1813" s="5">
        <f t="shared" si="57"/>
        <v>9</v>
      </c>
      <c r="E1813" s="4">
        <v>5.5219612484149347E-2</v>
      </c>
    </row>
    <row r="1814" spans="2:5" x14ac:dyDescent="0.25">
      <c r="B1814" s="2">
        <v>40984.416666665769</v>
      </c>
      <c r="C1814" s="5">
        <f t="shared" si="56"/>
        <v>3</v>
      </c>
      <c r="D1814" s="5">
        <f t="shared" si="57"/>
        <v>10</v>
      </c>
      <c r="E1814" s="4">
        <v>5.5849063268473803E-2</v>
      </c>
    </row>
    <row r="1815" spans="2:5" x14ac:dyDescent="0.25">
      <c r="B1815" s="2">
        <v>40984.458333332434</v>
      </c>
      <c r="C1815" s="5">
        <f t="shared" si="56"/>
        <v>3</v>
      </c>
      <c r="D1815" s="5">
        <f t="shared" si="57"/>
        <v>11</v>
      </c>
      <c r="E1815" s="4">
        <v>5.4588029194043472E-2</v>
      </c>
    </row>
    <row r="1816" spans="2:5" x14ac:dyDescent="0.25">
      <c r="B1816" s="2">
        <v>40984.499999999098</v>
      </c>
      <c r="C1816" s="5">
        <f t="shared" si="56"/>
        <v>3</v>
      </c>
      <c r="D1816" s="5">
        <f t="shared" si="57"/>
        <v>12</v>
      </c>
      <c r="E1816" s="4">
        <v>5.4741825615172976E-2</v>
      </c>
    </row>
    <row r="1817" spans="2:5" x14ac:dyDescent="0.25">
      <c r="B1817" s="2">
        <v>40984.541666665762</v>
      </c>
      <c r="C1817" s="5">
        <f t="shared" si="56"/>
        <v>3</v>
      </c>
      <c r="D1817" s="5">
        <f t="shared" si="57"/>
        <v>13</v>
      </c>
      <c r="E1817" s="4">
        <v>5.5944550343008798E-2</v>
      </c>
    </row>
    <row r="1818" spans="2:5" x14ac:dyDescent="0.25">
      <c r="B1818" s="2">
        <v>40984.583333332426</v>
      </c>
      <c r="C1818" s="5">
        <f t="shared" si="56"/>
        <v>3</v>
      </c>
      <c r="D1818" s="5">
        <f t="shared" si="57"/>
        <v>14</v>
      </c>
      <c r="E1818" s="4">
        <v>5.587268908150235E-2</v>
      </c>
    </row>
    <row r="1819" spans="2:5" x14ac:dyDescent="0.25">
      <c r="B1819" s="2">
        <v>40984.624999999091</v>
      </c>
      <c r="C1819" s="5">
        <f t="shared" si="56"/>
        <v>3</v>
      </c>
      <c r="D1819" s="5">
        <f t="shared" si="57"/>
        <v>15</v>
      </c>
      <c r="E1819" s="4">
        <v>5.6472200472978351E-2</v>
      </c>
    </row>
    <row r="1820" spans="2:5" x14ac:dyDescent="0.25">
      <c r="B1820" s="2">
        <v>40984.666666665755</v>
      </c>
      <c r="C1820" s="5">
        <f t="shared" si="56"/>
        <v>3</v>
      </c>
      <c r="D1820" s="5">
        <f t="shared" si="57"/>
        <v>16</v>
      </c>
      <c r="E1820" s="4">
        <v>5.6371547706157293E-2</v>
      </c>
    </row>
    <row r="1821" spans="2:5" x14ac:dyDescent="0.25">
      <c r="B1821" s="2">
        <v>40984.708333332419</v>
      </c>
      <c r="C1821" s="5">
        <f t="shared" si="56"/>
        <v>3</v>
      </c>
      <c r="D1821" s="5">
        <f t="shared" si="57"/>
        <v>17</v>
      </c>
      <c r="E1821" s="4">
        <v>5.57281409663552E-2</v>
      </c>
    </row>
    <row r="1822" spans="2:5" x14ac:dyDescent="0.25">
      <c r="B1822" s="2">
        <v>40984.749999999083</v>
      </c>
      <c r="C1822" s="5">
        <f t="shared" si="56"/>
        <v>3</v>
      </c>
      <c r="D1822" s="5">
        <f t="shared" si="57"/>
        <v>18</v>
      </c>
      <c r="E1822" s="4">
        <v>5.5117855327351743E-2</v>
      </c>
    </row>
    <row r="1823" spans="2:5" x14ac:dyDescent="0.25">
      <c r="B1823" s="2">
        <v>40984.791666665747</v>
      </c>
      <c r="C1823" s="5">
        <f t="shared" si="56"/>
        <v>3</v>
      </c>
      <c r="D1823" s="5">
        <f t="shared" si="57"/>
        <v>19</v>
      </c>
      <c r="E1823" s="4">
        <v>5.4548919177153238E-2</v>
      </c>
    </row>
    <row r="1824" spans="2:5" x14ac:dyDescent="0.25">
      <c r="B1824" s="2">
        <v>40984.833333332412</v>
      </c>
      <c r="C1824" s="5">
        <f t="shared" si="56"/>
        <v>3</v>
      </c>
      <c r="D1824" s="5">
        <f t="shared" si="57"/>
        <v>20</v>
      </c>
      <c r="E1824" s="4">
        <v>5.2386128595483833E-2</v>
      </c>
    </row>
    <row r="1825" spans="2:5" x14ac:dyDescent="0.25">
      <c r="B1825" s="2">
        <v>40984.874999999076</v>
      </c>
      <c r="C1825" s="5">
        <f t="shared" si="56"/>
        <v>3</v>
      </c>
      <c r="D1825" s="5">
        <f t="shared" si="57"/>
        <v>21</v>
      </c>
      <c r="E1825" s="4">
        <v>5.1666416730035157E-2</v>
      </c>
    </row>
    <row r="1826" spans="2:5" x14ac:dyDescent="0.25">
      <c r="B1826" s="2">
        <v>40984.91666666574</v>
      </c>
      <c r="C1826" s="5">
        <f t="shared" si="56"/>
        <v>3</v>
      </c>
      <c r="D1826" s="5">
        <f t="shared" si="57"/>
        <v>22</v>
      </c>
      <c r="E1826" s="4">
        <v>5.1629922029587424E-2</v>
      </c>
    </row>
    <row r="1827" spans="2:5" x14ac:dyDescent="0.25">
      <c r="B1827" s="2">
        <v>40984.958333332404</v>
      </c>
      <c r="C1827" s="5">
        <f t="shared" si="56"/>
        <v>3</v>
      </c>
      <c r="D1827" s="5">
        <f t="shared" si="57"/>
        <v>23</v>
      </c>
      <c r="E1827" s="4">
        <v>5.2504281479444484E-2</v>
      </c>
    </row>
    <row r="1828" spans="2:5" x14ac:dyDescent="0.25">
      <c r="B1828" s="2">
        <v>40984.999999999069</v>
      </c>
      <c r="C1828" s="5">
        <f t="shared" si="56"/>
        <v>3</v>
      </c>
      <c r="D1828" s="5">
        <f t="shared" si="57"/>
        <v>0</v>
      </c>
      <c r="E1828" s="4">
        <v>5.0982219710002198E-2</v>
      </c>
    </row>
    <row r="1829" spans="2:5" x14ac:dyDescent="0.25">
      <c r="B1829" s="2">
        <v>40985.041666665733</v>
      </c>
      <c r="C1829" s="5">
        <f t="shared" si="56"/>
        <v>3</v>
      </c>
      <c r="D1829" s="5">
        <f t="shared" si="57"/>
        <v>1</v>
      </c>
      <c r="E1829" s="4">
        <v>5.1806750325710554E-2</v>
      </c>
    </row>
    <row r="1830" spans="2:5" x14ac:dyDescent="0.25">
      <c r="B1830" s="2">
        <v>40985.083333332397</v>
      </c>
      <c r="C1830" s="5">
        <f t="shared" si="56"/>
        <v>3</v>
      </c>
      <c r="D1830" s="5">
        <f t="shared" si="57"/>
        <v>2</v>
      </c>
      <c r="E1830" s="4">
        <v>5.0547733515649257E-2</v>
      </c>
    </row>
    <row r="1831" spans="2:5" x14ac:dyDescent="0.25">
      <c r="B1831" s="2">
        <v>40985.124999999061</v>
      </c>
      <c r="C1831" s="5">
        <f t="shared" si="56"/>
        <v>3</v>
      </c>
      <c r="D1831" s="5">
        <f t="shared" si="57"/>
        <v>3</v>
      </c>
      <c r="E1831" s="4">
        <v>5.3299550798743399E-2</v>
      </c>
    </row>
    <row r="1832" spans="2:5" x14ac:dyDescent="0.25">
      <c r="B1832" s="2">
        <v>40985.166666665726</v>
      </c>
      <c r="C1832" s="5">
        <f t="shared" si="56"/>
        <v>3</v>
      </c>
      <c r="D1832" s="5">
        <f t="shared" si="57"/>
        <v>4</v>
      </c>
      <c r="E1832" s="4">
        <v>5.647620905333646E-2</v>
      </c>
    </row>
    <row r="1833" spans="2:5" x14ac:dyDescent="0.25">
      <c r="B1833" s="2">
        <v>40985.20833333239</v>
      </c>
      <c r="C1833" s="5">
        <f t="shared" si="56"/>
        <v>3</v>
      </c>
      <c r="D1833" s="5">
        <f t="shared" si="57"/>
        <v>5</v>
      </c>
      <c r="E1833" s="4">
        <v>4.9783748904952518E-2</v>
      </c>
    </row>
    <row r="1834" spans="2:5" x14ac:dyDescent="0.25">
      <c r="B1834" s="2">
        <v>40985.249999999054</v>
      </c>
      <c r="C1834" s="5">
        <f t="shared" si="56"/>
        <v>3</v>
      </c>
      <c r="D1834" s="5">
        <f t="shared" si="57"/>
        <v>6</v>
      </c>
      <c r="E1834" s="4">
        <v>4.7613706913182972E-2</v>
      </c>
    </row>
    <row r="1835" spans="2:5" x14ac:dyDescent="0.25">
      <c r="B1835" s="2">
        <v>40985.291666665718</v>
      </c>
      <c r="C1835" s="5">
        <f t="shared" si="56"/>
        <v>3</v>
      </c>
      <c r="D1835" s="5">
        <f t="shared" si="57"/>
        <v>7</v>
      </c>
      <c r="E1835" s="4">
        <v>4.8569959804136212E-2</v>
      </c>
    </row>
    <row r="1836" spans="2:5" x14ac:dyDescent="0.25">
      <c r="B1836" s="2">
        <v>40985.333333332383</v>
      </c>
      <c r="C1836" s="5">
        <f t="shared" si="56"/>
        <v>3</v>
      </c>
      <c r="D1836" s="5">
        <f t="shared" si="57"/>
        <v>8</v>
      </c>
      <c r="E1836" s="4">
        <v>5.2507897368290993E-2</v>
      </c>
    </row>
    <row r="1837" spans="2:5" x14ac:dyDescent="0.25">
      <c r="B1837" s="2">
        <v>40985.374999999047</v>
      </c>
      <c r="C1837" s="5">
        <f t="shared" si="56"/>
        <v>3</v>
      </c>
      <c r="D1837" s="5">
        <f t="shared" si="57"/>
        <v>9</v>
      </c>
      <c r="E1837" s="4">
        <v>4.8034559581036723E-2</v>
      </c>
    </row>
    <row r="1838" spans="2:5" x14ac:dyDescent="0.25">
      <c r="B1838" s="2">
        <v>40985.416666665711</v>
      </c>
      <c r="C1838" s="5">
        <f t="shared" si="56"/>
        <v>3</v>
      </c>
      <c r="D1838" s="5">
        <f t="shared" si="57"/>
        <v>10</v>
      </c>
      <c r="E1838" s="4">
        <v>4.9208232115504749E-2</v>
      </c>
    </row>
    <row r="1839" spans="2:5" x14ac:dyDescent="0.25">
      <c r="B1839" s="2">
        <v>40985.458333332375</v>
      </c>
      <c r="C1839" s="5">
        <f t="shared" si="56"/>
        <v>3</v>
      </c>
      <c r="D1839" s="5">
        <f t="shared" si="57"/>
        <v>11</v>
      </c>
      <c r="E1839" s="4">
        <v>4.6189234127323835E-2</v>
      </c>
    </row>
    <row r="1840" spans="2:5" x14ac:dyDescent="0.25">
      <c r="B1840" s="2">
        <v>40985.49999999904</v>
      </c>
      <c r="C1840" s="5">
        <f t="shared" si="56"/>
        <v>3</v>
      </c>
      <c r="D1840" s="5">
        <f t="shared" si="57"/>
        <v>12</v>
      </c>
      <c r="E1840" s="4">
        <v>4.8850211274707539E-2</v>
      </c>
    </row>
    <row r="1841" spans="2:5" x14ac:dyDescent="0.25">
      <c r="B1841" s="2">
        <v>40985.541666665704</v>
      </c>
      <c r="C1841" s="5">
        <f t="shared" si="56"/>
        <v>3</v>
      </c>
      <c r="D1841" s="5">
        <f t="shared" si="57"/>
        <v>13</v>
      </c>
      <c r="E1841" s="4">
        <v>5.0256774596017462E-2</v>
      </c>
    </row>
    <row r="1842" spans="2:5" x14ac:dyDescent="0.25">
      <c r="B1842" s="2">
        <v>40985.583333332368</v>
      </c>
      <c r="C1842" s="5">
        <f t="shared" si="56"/>
        <v>3</v>
      </c>
      <c r="D1842" s="5">
        <f t="shared" si="57"/>
        <v>14</v>
      </c>
      <c r="E1842" s="4">
        <v>5.0966130315767202E-2</v>
      </c>
    </row>
    <row r="1843" spans="2:5" x14ac:dyDescent="0.25">
      <c r="B1843" s="2">
        <v>40985.624999999032</v>
      </c>
      <c r="C1843" s="5">
        <f t="shared" si="56"/>
        <v>3</v>
      </c>
      <c r="D1843" s="5">
        <f t="shared" si="57"/>
        <v>15</v>
      </c>
      <c r="E1843" s="4">
        <v>5.1098786130968479E-2</v>
      </c>
    </row>
    <row r="1844" spans="2:5" x14ac:dyDescent="0.25">
      <c r="B1844" s="2">
        <v>40985.666666665697</v>
      </c>
      <c r="C1844" s="5">
        <f t="shared" si="56"/>
        <v>3</v>
      </c>
      <c r="D1844" s="5">
        <f t="shared" si="57"/>
        <v>16</v>
      </c>
      <c r="E1844" s="4">
        <v>5.0229394562243061E-2</v>
      </c>
    </row>
    <row r="1845" spans="2:5" x14ac:dyDescent="0.25">
      <c r="B1845" s="2">
        <v>40985.708333332361</v>
      </c>
      <c r="C1845" s="5">
        <f t="shared" si="56"/>
        <v>3</v>
      </c>
      <c r="D1845" s="5">
        <f t="shared" si="57"/>
        <v>17</v>
      </c>
      <c r="E1845" s="4">
        <v>4.9120853339906428E-2</v>
      </c>
    </row>
    <row r="1846" spans="2:5" x14ac:dyDescent="0.25">
      <c r="B1846" s="2">
        <v>40985.749999999025</v>
      </c>
      <c r="C1846" s="5">
        <f t="shared" si="56"/>
        <v>3</v>
      </c>
      <c r="D1846" s="5">
        <f t="shared" si="57"/>
        <v>18</v>
      </c>
      <c r="E1846" s="4">
        <v>4.7698367461289082E-2</v>
      </c>
    </row>
    <row r="1847" spans="2:5" x14ac:dyDescent="0.25">
      <c r="B1847" s="2">
        <v>40985.791666665689</v>
      </c>
      <c r="C1847" s="5">
        <f t="shared" si="56"/>
        <v>3</v>
      </c>
      <c r="D1847" s="5">
        <f t="shared" si="57"/>
        <v>19</v>
      </c>
      <c r="E1847" s="4">
        <v>4.8343619455587537E-2</v>
      </c>
    </row>
    <row r="1848" spans="2:5" x14ac:dyDescent="0.25">
      <c r="B1848" s="2">
        <v>40985.833333332354</v>
      </c>
      <c r="C1848" s="5">
        <f t="shared" si="56"/>
        <v>3</v>
      </c>
      <c r="D1848" s="5">
        <f t="shared" si="57"/>
        <v>20</v>
      </c>
      <c r="E1848" s="4">
        <v>4.9427759150543399E-2</v>
      </c>
    </row>
    <row r="1849" spans="2:5" x14ac:dyDescent="0.25">
      <c r="B1849" s="2">
        <v>40985.874999999018</v>
      </c>
      <c r="C1849" s="5">
        <f t="shared" si="56"/>
        <v>3</v>
      </c>
      <c r="D1849" s="5">
        <f t="shared" si="57"/>
        <v>21</v>
      </c>
      <c r="E1849" s="4">
        <v>4.9726345731061716E-2</v>
      </c>
    </row>
    <row r="1850" spans="2:5" x14ac:dyDescent="0.25">
      <c r="B1850" s="2">
        <v>40985.916666665682</v>
      </c>
      <c r="C1850" s="5">
        <f t="shared" si="56"/>
        <v>3</v>
      </c>
      <c r="D1850" s="5">
        <f t="shared" si="57"/>
        <v>22</v>
      </c>
      <c r="E1850" s="4">
        <v>4.9692032969883324E-2</v>
      </c>
    </row>
    <row r="1851" spans="2:5" x14ac:dyDescent="0.25">
      <c r="B1851" s="2">
        <v>40985.958333332346</v>
      </c>
      <c r="C1851" s="5">
        <f t="shared" si="56"/>
        <v>3</v>
      </c>
      <c r="D1851" s="5">
        <f t="shared" si="57"/>
        <v>23</v>
      </c>
      <c r="E1851" s="4">
        <v>5.1172917920085825E-2</v>
      </c>
    </row>
    <row r="1852" spans="2:5" x14ac:dyDescent="0.25">
      <c r="B1852" s="2">
        <v>40985.99999999901</v>
      </c>
      <c r="C1852" s="5">
        <f t="shared" si="56"/>
        <v>3</v>
      </c>
      <c r="D1852" s="5">
        <f t="shared" si="57"/>
        <v>0</v>
      </c>
      <c r="E1852" s="4">
        <v>4.9536127025690241E-2</v>
      </c>
    </row>
    <row r="1853" spans="2:5" x14ac:dyDescent="0.25">
      <c r="B1853" s="2">
        <v>40986.041666665675</v>
      </c>
      <c r="C1853" s="5">
        <f t="shared" si="56"/>
        <v>3</v>
      </c>
      <c r="D1853" s="5">
        <f t="shared" si="57"/>
        <v>1</v>
      </c>
      <c r="E1853" s="4">
        <v>5.0531889895554225E-2</v>
      </c>
    </row>
    <row r="1854" spans="2:5" x14ac:dyDescent="0.25">
      <c r="B1854" s="2">
        <v>40986.083333332339</v>
      </c>
      <c r="C1854" s="5">
        <f t="shared" si="56"/>
        <v>3</v>
      </c>
      <c r="D1854" s="5">
        <f t="shared" si="57"/>
        <v>2</v>
      </c>
      <c r="E1854" s="4">
        <v>5.085083327381934E-2</v>
      </c>
    </row>
    <row r="1855" spans="2:5" x14ac:dyDescent="0.25">
      <c r="B1855" s="2">
        <v>40986.124999999003</v>
      </c>
      <c r="C1855" s="5">
        <f t="shared" si="56"/>
        <v>3</v>
      </c>
      <c r="D1855" s="5">
        <f t="shared" si="57"/>
        <v>3</v>
      </c>
      <c r="E1855" s="4">
        <v>5.0157009565415564E-2</v>
      </c>
    </row>
    <row r="1856" spans="2:5" x14ac:dyDescent="0.25">
      <c r="B1856" s="2">
        <v>40986.166666665667</v>
      </c>
      <c r="C1856" s="5">
        <f t="shared" si="56"/>
        <v>3</v>
      </c>
      <c r="D1856" s="5">
        <f t="shared" si="57"/>
        <v>4</v>
      </c>
      <c r="E1856" s="4">
        <v>5.0637687186152393E-2</v>
      </c>
    </row>
    <row r="1857" spans="2:5" x14ac:dyDescent="0.25">
      <c r="B1857" s="2">
        <v>40986.208333332332</v>
      </c>
      <c r="C1857" s="5">
        <f t="shared" si="56"/>
        <v>3</v>
      </c>
      <c r="D1857" s="5">
        <f t="shared" si="57"/>
        <v>5</v>
      </c>
      <c r="E1857" s="4">
        <v>5.1966430951855727E-2</v>
      </c>
    </row>
    <row r="1858" spans="2:5" x14ac:dyDescent="0.25">
      <c r="B1858" s="2">
        <v>40986.249999998996</v>
      </c>
      <c r="C1858" s="5">
        <f t="shared" si="56"/>
        <v>3</v>
      </c>
      <c r="D1858" s="5">
        <f t="shared" si="57"/>
        <v>6</v>
      </c>
      <c r="E1858" s="4">
        <v>5.211305221040502E-2</v>
      </c>
    </row>
    <row r="1859" spans="2:5" x14ac:dyDescent="0.25">
      <c r="B1859" s="2">
        <v>40986.29166666566</v>
      </c>
      <c r="C1859" s="5">
        <f t="shared" si="56"/>
        <v>3</v>
      </c>
      <c r="D1859" s="5">
        <f t="shared" si="57"/>
        <v>7</v>
      </c>
      <c r="E1859" s="4">
        <v>5.0549515786206811E-2</v>
      </c>
    </row>
    <row r="1860" spans="2:5" x14ac:dyDescent="0.25">
      <c r="B1860" s="2">
        <v>40986.333333332324</v>
      </c>
      <c r="C1860" s="5">
        <f t="shared" si="56"/>
        <v>3</v>
      </c>
      <c r="D1860" s="5">
        <f t="shared" si="57"/>
        <v>8</v>
      </c>
      <c r="E1860" s="4">
        <v>5.1133064546278542E-2</v>
      </c>
    </row>
    <row r="1861" spans="2:5" x14ac:dyDescent="0.25">
      <c r="B1861" s="2">
        <v>40986.374999998989</v>
      </c>
      <c r="C1861" s="5">
        <f t="shared" si="56"/>
        <v>3</v>
      </c>
      <c r="D1861" s="5">
        <f t="shared" si="57"/>
        <v>9</v>
      </c>
      <c r="E1861" s="4">
        <v>5.224172460395074E-2</v>
      </c>
    </row>
    <row r="1862" spans="2:5" x14ac:dyDescent="0.25">
      <c r="B1862" s="2">
        <v>40986.416666665653</v>
      </c>
      <c r="C1862" s="5">
        <f t="shared" ref="C1862:C1925" si="58">MONTH(B1862)</f>
        <v>3</v>
      </c>
      <c r="D1862" s="5">
        <f t="shared" ref="D1862:D1925" si="59">HOUR(B1862)</f>
        <v>10</v>
      </c>
      <c r="E1862" s="4">
        <v>5.221903704186287E-2</v>
      </c>
    </row>
    <row r="1863" spans="2:5" x14ac:dyDescent="0.25">
      <c r="B1863" s="2">
        <v>40986.458333332317</v>
      </c>
      <c r="C1863" s="5">
        <f t="shared" si="58"/>
        <v>3</v>
      </c>
      <c r="D1863" s="5">
        <f t="shared" si="59"/>
        <v>11</v>
      </c>
      <c r="E1863" s="4">
        <v>5.2749795499415428E-2</v>
      </c>
    </row>
    <row r="1864" spans="2:5" x14ac:dyDescent="0.25">
      <c r="B1864" s="2">
        <v>40986.499999998981</v>
      </c>
      <c r="C1864" s="5">
        <f t="shared" si="58"/>
        <v>3</v>
      </c>
      <c r="D1864" s="5">
        <f t="shared" si="59"/>
        <v>12</v>
      </c>
      <c r="E1864" s="4">
        <v>5.1942643210768136E-2</v>
      </c>
    </row>
    <row r="1865" spans="2:5" x14ac:dyDescent="0.25">
      <c r="B1865" s="2">
        <v>40986.541666665646</v>
      </c>
      <c r="C1865" s="5">
        <f t="shared" si="58"/>
        <v>3</v>
      </c>
      <c r="D1865" s="5">
        <f t="shared" si="59"/>
        <v>13</v>
      </c>
      <c r="E1865" s="4">
        <v>5.0860535566643217E-2</v>
      </c>
    </row>
    <row r="1866" spans="2:5" x14ac:dyDescent="0.25">
      <c r="B1866" s="2">
        <v>40986.58333333231</v>
      </c>
      <c r="C1866" s="5">
        <f t="shared" si="58"/>
        <v>3</v>
      </c>
      <c r="D1866" s="5">
        <f t="shared" si="59"/>
        <v>14</v>
      </c>
      <c r="E1866" s="4">
        <v>4.9562483777844314E-2</v>
      </c>
    </row>
    <row r="1867" spans="2:5" x14ac:dyDescent="0.25">
      <c r="B1867" s="2">
        <v>40986.624999998974</v>
      </c>
      <c r="C1867" s="5">
        <f t="shared" si="58"/>
        <v>3</v>
      </c>
      <c r="D1867" s="5">
        <f t="shared" si="59"/>
        <v>15</v>
      </c>
      <c r="E1867" s="4">
        <v>4.8440131624896229E-2</v>
      </c>
    </row>
    <row r="1868" spans="2:5" x14ac:dyDescent="0.25">
      <c r="B1868" s="2">
        <v>40986.666666665638</v>
      </c>
      <c r="C1868" s="5">
        <f t="shared" si="58"/>
        <v>3</v>
      </c>
      <c r="D1868" s="5">
        <f t="shared" si="59"/>
        <v>16</v>
      </c>
      <c r="E1868" s="4">
        <v>4.7132302570503076E-2</v>
      </c>
    </row>
    <row r="1869" spans="2:5" x14ac:dyDescent="0.25">
      <c r="B1869" s="2">
        <v>40986.708333332303</v>
      </c>
      <c r="C1869" s="5">
        <f t="shared" si="58"/>
        <v>3</v>
      </c>
      <c r="D1869" s="5">
        <f t="shared" si="59"/>
        <v>17</v>
      </c>
      <c r="E1869" s="4">
        <v>4.8009333842051888E-2</v>
      </c>
    </row>
    <row r="1870" spans="2:5" x14ac:dyDescent="0.25">
      <c r="B1870" s="2">
        <v>40986.749999998967</v>
      </c>
      <c r="C1870" s="5">
        <f t="shared" si="58"/>
        <v>3</v>
      </c>
      <c r="D1870" s="5">
        <f t="shared" si="59"/>
        <v>18</v>
      </c>
      <c r="E1870" s="4">
        <v>4.9753102276955341E-2</v>
      </c>
    </row>
    <row r="1871" spans="2:5" x14ac:dyDescent="0.25">
      <c r="B1871" s="2">
        <v>40986.791666665631</v>
      </c>
      <c r="C1871" s="5">
        <f t="shared" si="58"/>
        <v>3</v>
      </c>
      <c r="D1871" s="5">
        <f t="shared" si="59"/>
        <v>19</v>
      </c>
      <c r="E1871" s="4">
        <v>4.9974218633823321E-2</v>
      </c>
    </row>
    <row r="1872" spans="2:5" x14ac:dyDescent="0.25">
      <c r="B1872" s="2">
        <v>40986.833333332295</v>
      </c>
      <c r="C1872" s="5">
        <f t="shared" si="58"/>
        <v>3</v>
      </c>
      <c r="D1872" s="5">
        <f t="shared" si="59"/>
        <v>20</v>
      </c>
      <c r="E1872" s="4">
        <v>5.1877280589519507E-2</v>
      </c>
    </row>
    <row r="1873" spans="2:5" x14ac:dyDescent="0.25">
      <c r="B1873" s="2">
        <v>40986.87499999896</v>
      </c>
      <c r="C1873" s="5">
        <f t="shared" si="58"/>
        <v>3</v>
      </c>
      <c r="D1873" s="5">
        <f t="shared" si="59"/>
        <v>21</v>
      </c>
      <c r="E1873" s="4">
        <v>5.243467683873182E-2</v>
      </c>
    </row>
    <row r="1874" spans="2:5" x14ac:dyDescent="0.25">
      <c r="B1874" s="2">
        <v>40986.916666665624</v>
      </c>
      <c r="C1874" s="5">
        <f t="shared" si="58"/>
        <v>3</v>
      </c>
      <c r="D1874" s="5">
        <f t="shared" si="59"/>
        <v>22</v>
      </c>
      <c r="E1874" s="4">
        <v>5.1601293450141458E-2</v>
      </c>
    </row>
    <row r="1875" spans="2:5" x14ac:dyDescent="0.25">
      <c r="B1875" s="2">
        <v>40986.958333332288</v>
      </c>
      <c r="C1875" s="5">
        <f t="shared" si="58"/>
        <v>3</v>
      </c>
      <c r="D1875" s="5">
        <f t="shared" si="59"/>
        <v>23</v>
      </c>
      <c r="E1875" s="4">
        <v>5.1349588106260426E-2</v>
      </c>
    </row>
    <row r="1876" spans="2:5" x14ac:dyDescent="0.25">
      <c r="B1876" s="2">
        <v>40986.999999998952</v>
      </c>
      <c r="C1876" s="5">
        <f t="shared" si="58"/>
        <v>3</v>
      </c>
      <c r="D1876" s="5">
        <f t="shared" si="59"/>
        <v>0</v>
      </c>
      <c r="E1876" s="4">
        <v>5.2516884767592378E-2</v>
      </c>
    </row>
    <row r="1877" spans="2:5" x14ac:dyDescent="0.25">
      <c r="B1877" s="2">
        <v>40987.041666665617</v>
      </c>
      <c r="C1877" s="5">
        <f t="shared" si="58"/>
        <v>3</v>
      </c>
      <c r="D1877" s="5">
        <f t="shared" si="59"/>
        <v>1</v>
      </c>
      <c r="E1877" s="4">
        <v>5.3576353946018007E-2</v>
      </c>
    </row>
    <row r="1878" spans="2:5" x14ac:dyDescent="0.25">
      <c r="B1878" s="2">
        <v>40987.083333332281</v>
      </c>
      <c r="C1878" s="5">
        <f t="shared" si="58"/>
        <v>3</v>
      </c>
      <c r="D1878" s="5">
        <f t="shared" si="59"/>
        <v>2</v>
      </c>
      <c r="E1878" s="4">
        <v>5.4147782759045818E-2</v>
      </c>
    </row>
    <row r="1879" spans="2:5" x14ac:dyDescent="0.25">
      <c r="B1879" s="2">
        <v>40987.124999998945</v>
      </c>
      <c r="C1879" s="5">
        <f t="shared" si="58"/>
        <v>3</v>
      </c>
      <c r="D1879" s="5">
        <f t="shared" si="59"/>
        <v>3</v>
      </c>
      <c r="E1879" s="4">
        <v>5.4328368937818214E-2</v>
      </c>
    </row>
    <row r="1880" spans="2:5" x14ac:dyDescent="0.25">
      <c r="B1880" s="2">
        <v>40987.166666665609</v>
      </c>
      <c r="C1880" s="5">
        <f t="shared" si="58"/>
        <v>3</v>
      </c>
      <c r="D1880" s="5">
        <f t="shared" si="59"/>
        <v>4</v>
      </c>
      <c r="E1880" s="4">
        <v>5.6328647050095909E-2</v>
      </c>
    </row>
    <row r="1881" spans="2:5" x14ac:dyDescent="0.25">
      <c r="B1881" s="2">
        <v>40987.208333332273</v>
      </c>
      <c r="C1881" s="5">
        <f t="shared" si="58"/>
        <v>3</v>
      </c>
      <c r="D1881" s="5">
        <f t="shared" si="59"/>
        <v>5</v>
      </c>
      <c r="E1881" s="4">
        <v>5.5276202883818917E-2</v>
      </c>
    </row>
    <row r="1882" spans="2:5" x14ac:dyDescent="0.25">
      <c r="B1882" s="2">
        <v>40987.249999998938</v>
      </c>
      <c r="C1882" s="5">
        <f t="shared" si="58"/>
        <v>3</v>
      </c>
      <c r="D1882" s="5">
        <f t="shared" si="59"/>
        <v>6</v>
      </c>
      <c r="E1882" s="4">
        <v>5.5810154377600195E-2</v>
      </c>
    </row>
    <row r="1883" spans="2:5" x14ac:dyDescent="0.25">
      <c r="B1883" s="2">
        <v>40987.291666665602</v>
      </c>
      <c r="C1883" s="5">
        <f t="shared" si="58"/>
        <v>3</v>
      </c>
      <c r="D1883" s="5">
        <f t="shared" si="59"/>
        <v>7</v>
      </c>
      <c r="E1883" s="4">
        <v>5.5679682336339298E-2</v>
      </c>
    </row>
    <row r="1884" spans="2:5" x14ac:dyDescent="0.25">
      <c r="B1884" s="2">
        <v>40987.333333332266</v>
      </c>
      <c r="C1884" s="5">
        <f t="shared" si="58"/>
        <v>3</v>
      </c>
      <c r="D1884" s="5">
        <f t="shared" si="59"/>
        <v>8</v>
      </c>
      <c r="E1884" s="4">
        <v>5.4791560961703546E-2</v>
      </c>
    </row>
    <row r="1885" spans="2:5" x14ac:dyDescent="0.25">
      <c r="B1885" s="2">
        <v>40987.37499999893</v>
      </c>
      <c r="C1885" s="5">
        <f t="shared" si="58"/>
        <v>3</v>
      </c>
      <c r="D1885" s="5">
        <f t="shared" si="59"/>
        <v>9</v>
      </c>
      <c r="E1885" s="4">
        <v>5.9889798099671696E-2</v>
      </c>
    </row>
    <row r="1886" spans="2:5" x14ac:dyDescent="0.25">
      <c r="B1886" s="2">
        <v>40987.416666665595</v>
      </c>
      <c r="C1886" s="5">
        <f t="shared" si="58"/>
        <v>3</v>
      </c>
      <c r="D1886" s="5">
        <f t="shared" si="59"/>
        <v>10</v>
      </c>
      <c r="E1886" s="4">
        <v>5.5266766005162532E-2</v>
      </c>
    </row>
    <row r="1887" spans="2:5" x14ac:dyDescent="0.25">
      <c r="B1887" s="2">
        <v>40987.458333332259</v>
      </c>
      <c r="C1887" s="5">
        <f t="shared" si="58"/>
        <v>3</v>
      </c>
      <c r="D1887" s="5">
        <f t="shared" si="59"/>
        <v>11</v>
      </c>
      <c r="E1887" s="4">
        <v>5.5656597481877491E-2</v>
      </c>
    </row>
    <row r="1888" spans="2:5" x14ac:dyDescent="0.25">
      <c r="B1888" s="2">
        <v>40987.499999998923</v>
      </c>
      <c r="C1888" s="5">
        <f t="shared" si="58"/>
        <v>3</v>
      </c>
      <c r="D1888" s="5">
        <f t="shared" si="59"/>
        <v>12</v>
      </c>
      <c r="E1888" s="4">
        <v>5.7121524543878519E-2</v>
      </c>
    </row>
    <row r="1889" spans="2:5" x14ac:dyDescent="0.25">
      <c r="B1889" s="2">
        <v>40987.541666665587</v>
      </c>
      <c r="C1889" s="5">
        <f t="shared" si="58"/>
        <v>3</v>
      </c>
      <c r="D1889" s="5">
        <f t="shared" si="59"/>
        <v>13</v>
      </c>
      <c r="E1889" s="4">
        <v>5.6445037846356481E-2</v>
      </c>
    </row>
    <row r="1890" spans="2:5" x14ac:dyDescent="0.25">
      <c r="B1890" s="2">
        <v>40987.583333332252</v>
      </c>
      <c r="C1890" s="5">
        <f t="shared" si="58"/>
        <v>3</v>
      </c>
      <c r="D1890" s="5">
        <f t="shared" si="59"/>
        <v>14</v>
      </c>
      <c r="E1890" s="4">
        <v>5.5688167992738666E-2</v>
      </c>
    </row>
    <row r="1891" spans="2:5" x14ac:dyDescent="0.25">
      <c r="B1891" s="2">
        <v>40987.624999998916</v>
      </c>
      <c r="C1891" s="5">
        <f t="shared" si="58"/>
        <v>3</v>
      </c>
      <c r="D1891" s="5">
        <f t="shared" si="59"/>
        <v>15</v>
      </c>
      <c r="E1891" s="4">
        <v>5.6848023167680839E-2</v>
      </c>
    </row>
    <row r="1892" spans="2:5" x14ac:dyDescent="0.25">
      <c r="B1892" s="2">
        <v>40987.66666666558</v>
      </c>
      <c r="C1892" s="5">
        <f t="shared" si="58"/>
        <v>3</v>
      </c>
      <c r="D1892" s="5">
        <f t="shared" si="59"/>
        <v>16</v>
      </c>
      <c r="E1892" s="4">
        <v>5.6775388468016073E-2</v>
      </c>
    </row>
    <row r="1893" spans="2:5" x14ac:dyDescent="0.25">
      <c r="B1893" s="2">
        <v>40987.708333332244</v>
      </c>
      <c r="C1893" s="5">
        <f t="shared" si="58"/>
        <v>3</v>
      </c>
      <c r="D1893" s="5">
        <f t="shared" si="59"/>
        <v>17</v>
      </c>
      <c r="E1893" s="4">
        <v>5.6180945322009096E-2</v>
      </c>
    </row>
    <row r="1894" spans="2:5" x14ac:dyDescent="0.25">
      <c r="B1894" s="2">
        <v>40987.749999998909</v>
      </c>
      <c r="C1894" s="5">
        <f t="shared" si="58"/>
        <v>3</v>
      </c>
      <c r="D1894" s="5">
        <f t="shared" si="59"/>
        <v>18</v>
      </c>
      <c r="E1894" s="4">
        <v>5.6304376857548792E-2</v>
      </c>
    </row>
    <row r="1895" spans="2:5" x14ac:dyDescent="0.25">
      <c r="B1895" s="2">
        <v>40987.791666665573</v>
      </c>
      <c r="C1895" s="5">
        <f t="shared" si="58"/>
        <v>3</v>
      </c>
      <c r="D1895" s="5">
        <f t="shared" si="59"/>
        <v>19</v>
      </c>
      <c r="E1895" s="4">
        <v>5.6234886971425306E-2</v>
      </c>
    </row>
    <row r="1896" spans="2:5" x14ac:dyDescent="0.25">
      <c r="B1896" s="2">
        <v>40987.833333332237</v>
      </c>
      <c r="C1896" s="5">
        <f t="shared" si="58"/>
        <v>3</v>
      </c>
      <c r="D1896" s="5">
        <f t="shared" si="59"/>
        <v>20</v>
      </c>
      <c r="E1896" s="4">
        <v>5.7583363068507559E-2</v>
      </c>
    </row>
    <row r="1897" spans="2:5" x14ac:dyDescent="0.25">
      <c r="B1897" s="2">
        <v>40987.874999998901</v>
      </c>
      <c r="C1897" s="5">
        <f t="shared" si="58"/>
        <v>3</v>
      </c>
      <c r="D1897" s="5">
        <f t="shared" si="59"/>
        <v>21</v>
      </c>
      <c r="E1897" s="4">
        <v>5.7219923182037877E-2</v>
      </c>
    </row>
    <row r="1898" spans="2:5" x14ac:dyDescent="0.25">
      <c r="B1898" s="2">
        <v>40987.916666665566</v>
      </c>
      <c r="C1898" s="5">
        <f t="shared" si="58"/>
        <v>3</v>
      </c>
      <c r="D1898" s="5">
        <f t="shared" si="59"/>
        <v>22</v>
      </c>
      <c r="E1898" s="4">
        <v>5.681417116553919E-2</v>
      </c>
    </row>
    <row r="1899" spans="2:5" x14ac:dyDescent="0.25">
      <c r="B1899" s="2">
        <v>40987.95833333223</v>
      </c>
      <c r="C1899" s="5">
        <f t="shared" si="58"/>
        <v>3</v>
      </c>
      <c r="D1899" s="5">
        <f t="shared" si="59"/>
        <v>23</v>
      </c>
      <c r="E1899" s="4">
        <v>5.6949932323045405E-2</v>
      </c>
    </row>
    <row r="1900" spans="2:5" x14ac:dyDescent="0.25">
      <c r="B1900" s="2">
        <v>40987.999999998894</v>
      </c>
      <c r="C1900" s="5">
        <f t="shared" si="58"/>
        <v>3</v>
      </c>
      <c r="D1900" s="5">
        <f t="shared" si="59"/>
        <v>0</v>
      </c>
      <c r="E1900" s="4">
        <v>5.7366216657068869E-2</v>
      </c>
    </row>
    <row r="1901" spans="2:5" x14ac:dyDescent="0.25">
      <c r="B1901" s="2">
        <v>40988.041666665558</v>
      </c>
      <c r="C1901" s="5">
        <f t="shared" si="58"/>
        <v>3</v>
      </c>
      <c r="D1901" s="5">
        <f t="shared" si="59"/>
        <v>1</v>
      </c>
      <c r="E1901" s="4">
        <v>5.7970854746228873E-2</v>
      </c>
    </row>
    <row r="1902" spans="2:5" x14ac:dyDescent="0.25">
      <c r="B1902" s="2">
        <v>40988.083333332223</v>
      </c>
      <c r="C1902" s="5">
        <f t="shared" si="58"/>
        <v>3</v>
      </c>
      <c r="D1902" s="5">
        <f t="shared" si="59"/>
        <v>2</v>
      </c>
      <c r="E1902" s="4">
        <v>5.8452684260654197E-2</v>
      </c>
    </row>
    <row r="1903" spans="2:5" x14ac:dyDescent="0.25">
      <c r="B1903" s="2">
        <v>40988.124999998887</v>
      </c>
      <c r="C1903" s="5">
        <f t="shared" si="58"/>
        <v>3</v>
      </c>
      <c r="D1903" s="5">
        <f t="shared" si="59"/>
        <v>3</v>
      </c>
      <c r="E1903" s="4">
        <v>5.8714108309753488E-2</v>
      </c>
    </row>
    <row r="1904" spans="2:5" x14ac:dyDescent="0.25">
      <c r="B1904" s="2">
        <v>40988.166666665551</v>
      </c>
      <c r="C1904" s="5">
        <f t="shared" si="58"/>
        <v>3</v>
      </c>
      <c r="D1904" s="5">
        <f t="shared" si="59"/>
        <v>4</v>
      </c>
      <c r="E1904" s="4">
        <v>6.1434520131394103E-2</v>
      </c>
    </row>
    <row r="1905" spans="2:5" x14ac:dyDescent="0.25">
      <c r="B1905" s="2">
        <v>40988.208333332215</v>
      </c>
      <c r="C1905" s="5">
        <f t="shared" si="58"/>
        <v>3</v>
      </c>
      <c r="D1905" s="5">
        <f t="shared" si="59"/>
        <v>5</v>
      </c>
      <c r="E1905" s="4">
        <v>5.9777562225691236E-2</v>
      </c>
    </row>
    <row r="1906" spans="2:5" x14ac:dyDescent="0.25">
      <c r="B1906" s="2">
        <v>40988.24999999888</v>
      </c>
      <c r="C1906" s="5">
        <f t="shared" si="58"/>
        <v>3</v>
      </c>
      <c r="D1906" s="5">
        <f t="shared" si="59"/>
        <v>6</v>
      </c>
      <c r="E1906" s="4">
        <v>5.7815430649811345E-2</v>
      </c>
    </row>
    <row r="1907" spans="2:5" x14ac:dyDescent="0.25">
      <c r="B1907" s="2">
        <v>40988.291666665544</v>
      </c>
      <c r="C1907" s="5">
        <f t="shared" si="58"/>
        <v>3</v>
      </c>
      <c r="D1907" s="5">
        <f t="shared" si="59"/>
        <v>7</v>
      </c>
      <c r="E1907" s="4">
        <v>5.77945614038156E-2</v>
      </c>
    </row>
    <row r="1908" spans="2:5" x14ac:dyDescent="0.25">
      <c r="B1908" s="2">
        <v>40988.333333332208</v>
      </c>
      <c r="C1908" s="5">
        <f t="shared" si="58"/>
        <v>3</v>
      </c>
      <c r="D1908" s="5">
        <f t="shared" si="59"/>
        <v>8</v>
      </c>
      <c r="E1908" s="4">
        <v>5.8562831295597029E-2</v>
      </c>
    </row>
    <row r="1909" spans="2:5" x14ac:dyDescent="0.25">
      <c r="B1909" s="2">
        <v>40988.374999998872</v>
      </c>
      <c r="C1909" s="5">
        <f t="shared" si="58"/>
        <v>3</v>
      </c>
      <c r="D1909" s="5">
        <f t="shared" si="59"/>
        <v>9</v>
      </c>
      <c r="E1909" s="4">
        <v>5.7441030791599235E-2</v>
      </c>
    </row>
    <row r="1910" spans="2:5" x14ac:dyDescent="0.25">
      <c r="B1910" s="2">
        <v>40988.416666665536</v>
      </c>
      <c r="C1910" s="5">
        <f t="shared" si="58"/>
        <v>3</v>
      </c>
      <c r="D1910" s="5">
        <f t="shared" si="59"/>
        <v>10</v>
      </c>
      <c r="E1910" s="4">
        <v>5.9081979639136056E-2</v>
      </c>
    </row>
    <row r="1911" spans="2:5" x14ac:dyDescent="0.25">
      <c r="B1911" s="2">
        <v>40988.458333332201</v>
      </c>
      <c r="C1911" s="5">
        <f t="shared" si="58"/>
        <v>3</v>
      </c>
      <c r="D1911" s="5">
        <f t="shared" si="59"/>
        <v>11</v>
      </c>
      <c r="E1911" s="4">
        <v>5.9853669256058839E-2</v>
      </c>
    </row>
    <row r="1912" spans="2:5" x14ac:dyDescent="0.25">
      <c r="B1912" s="2">
        <v>40988.499999998865</v>
      </c>
      <c r="C1912" s="5">
        <f t="shared" si="58"/>
        <v>3</v>
      </c>
      <c r="D1912" s="5">
        <f t="shared" si="59"/>
        <v>12</v>
      </c>
      <c r="E1912" s="4">
        <v>5.856534392499313E-2</v>
      </c>
    </row>
    <row r="1913" spans="2:5" x14ac:dyDescent="0.25">
      <c r="B1913" s="2">
        <v>40988.541666665529</v>
      </c>
      <c r="C1913" s="5">
        <f t="shared" si="58"/>
        <v>3</v>
      </c>
      <c r="D1913" s="5">
        <f t="shared" si="59"/>
        <v>13</v>
      </c>
      <c r="E1913" s="4">
        <v>5.80123178566362E-2</v>
      </c>
    </row>
    <row r="1914" spans="2:5" x14ac:dyDescent="0.25">
      <c r="B1914" s="2">
        <v>40988.583333332193</v>
      </c>
      <c r="C1914" s="5">
        <f t="shared" si="58"/>
        <v>3</v>
      </c>
      <c r="D1914" s="5">
        <f t="shared" si="59"/>
        <v>14</v>
      </c>
      <c r="E1914" s="4">
        <v>5.6698190070273116E-2</v>
      </c>
    </row>
    <row r="1915" spans="2:5" x14ac:dyDescent="0.25">
      <c r="B1915" s="2">
        <v>40988.624999998858</v>
      </c>
      <c r="C1915" s="5">
        <f t="shared" si="58"/>
        <v>3</v>
      </c>
      <c r="D1915" s="5">
        <f t="shared" si="59"/>
        <v>15</v>
      </c>
      <c r="E1915" s="4">
        <v>5.6994268753492373E-2</v>
      </c>
    </row>
    <row r="1916" spans="2:5" x14ac:dyDescent="0.25">
      <c r="B1916" s="2">
        <v>40988.666666665522</v>
      </c>
      <c r="C1916" s="5">
        <f t="shared" si="58"/>
        <v>3</v>
      </c>
      <c r="D1916" s="5">
        <f t="shared" si="59"/>
        <v>16</v>
      </c>
      <c r="E1916" s="4">
        <v>5.6044069188826554E-2</v>
      </c>
    </row>
    <row r="1917" spans="2:5" x14ac:dyDescent="0.25">
      <c r="B1917" s="2">
        <v>40988.708333332186</v>
      </c>
      <c r="C1917" s="5">
        <f t="shared" si="58"/>
        <v>3</v>
      </c>
      <c r="D1917" s="5">
        <f t="shared" si="59"/>
        <v>17</v>
      </c>
      <c r="E1917" s="4">
        <v>5.6382331336906191E-2</v>
      </c>
    </row>
    <row r="1918" spans="2:5" x14ac:dyDescent="0.25">
      <c r="B1918" s="2">
        <v>40988.74999999885</v>
      </c>
      <c r="C1918" s="5">
        <f t="shared" si="58"/>
        <v>3</v>
      </c>
      <c r="D1918" s="5">
        <f t="shared" si="59"/>
        <v>18</v>
      </c>
      <c r="E1918" s="4">
        <v>5.6996215241660243E-2</v>
      </c>
    </row>
    <row r="1919" spans="2:5" x14ac:dyDescent="0.25">
      <c r="B1919" s="2">
        <v>40988.791666665515</v>
      </c>
      <c r="C1919" s="5">
        <f t="shared" si="58"/>
        <v>3</v>
      </c>
      <c r="D1919" s="5">
        <f t="shared" si="59"/>
        <v>19</v>
      </c>
      <c r="E1919" s="4">
        <v>5.7852584710019354E-2</v>
      </c>
    </row>
    <row r="1920" spans="2:5" x14ac:dyDescent="0.25">
      <c r="B1920" s="2">
        <v>40988.833333332179</v>
      </c>
      <c r="C1920" s="5">
        <f t="shared" si="58"/>
        <v>3</v>
      </c>
      <c r="D1920" s="5">
        <f t="shared" si="59"/>
        <v>20</v>
      </c>
      <c r="E1920" s="4">
        <v>5.8097749712690529E-2</v>
      </c>
    </row>
    <row r="1921" spans="2:5" x14ac:dyDescent="0.25">
      <c r="B1921" s="2">
        <v>40988.874999998843</v>
      </c>
      <c r="C1921" s="5">
        <f t="shared" si="58"/>
        <v>3</v>
      </c>
      <c r="D1921" s="5">
        <f t="shared" si="59"/>
        <v>21</v>
      </c>
      <c r="E1921" s="4">
        <v>5.7281453123873435E-2</v>
      </c>
    </row>
    <row r="1922" spans="2:5" x14ac:dyDescent="0.25">
      <c r="B1922" s="2">
        <v>40988.916666665507</v>
      </c>
      <c r="C1922" s="5">
        <f t="shared" si="58"/>
        <v>3</v>
      </c>
      <c r="D1922" s="5">
        <f t="shared" si="59"/>
        <v>22</v>
      </c>
      <c r="E1922" s="4">
        <v>5.6690013876008846E-2</v>
      </c>
    </row>
    <row r="1923" spans="2:5" x14ac:dyDescent="0.25">
      <c r="B1923" s="2">
        <v>40988.958333332172</v>
      </c>
      <c r="C1923" s="5">
        <f t="shared" si="58"/>
        <v>3</v>
      </c>
      <c r="D1923" s="5">
        <f t="shared" si="59"/>
        <v>23</v>
      </c>
      <c r="E1923" s="4">
        <v>5.4697563438596289E-2</v>
      </c>
    </row>
    <row r="1924" spans="2:5" x14ac:dyDescent="0.25">
      <c r="B1924" s="2">
        <v>40988.999999998836</v>
      </c>
      <c r="C1924" s="5">
        <f t="shared" si="58"/>
        <v>3</v>
      </c>
      <c r="D1924" s="5">
        <f t="shared" si="59"/>
        <v>0</v>
      </c>
      <c r="E1924" s="4">
        <v>5.5980497003477458E-2</v>
      </c>
    </row>
    <row r="1925" spans="2:5" x14ac:dyDescent="0.25">
      <c r="B1925" s="2">
        <v>40989.0416666655</v>
      </c>
      <c r="C1925" s="5">
        <f t="shared" si="58"/>
        <v>3</v>
      </c>
      <c r="D1925" s="5">
        <f t="shared" si="59"/>
        <v>1</v>
      </c>
      <c r="E1925" s="4">
        <v>5.5424162375566847E-2</v>
      </c>
    </row>
    <row r="1926" spans="2:5" x14ac:dyDescent="0.25">
      <c r="B1926" s="2">
        <v>40989.083333332164</v>
      </c>
      <c r="C1926" s="5">
        <f t="shared" ref="C1926:C1989" si="60">MONTH(B1926)</f>
        <v>3</v>
      </c>
      <c r="D1926" s="5">
        <f t="shared" ref="D1926:D1989" si="61">HOUR(B1926)</f>
        <v>2</v>
      </c>
      <c r="E1926" s="4">
        <v>5.5732675031753276E-2</v>
      </c>
    </row>
    <row r="1927" spans="2:5" x14ac:dyDescent="0.25">
      <c r="B1927" s="2">
        <v>40989.124999998829</v>
      </c>
      <c r="C1927" s="5">
        <f t="shared" si="60"/>
        <v>3</v>
      </c>
      <c r="D1927" s="5">
        <f t="shared" si="61"/>
        <v>3</v>
      </c>
      <c r="E1927" s="4">
        <v>5.7273253008466578E-2</v>
      </c>
    </row>
    <row r="1928" spans="2:5" x14ac:dyDescent="0.25">
      <c r="B1928" s="2">
        <v>40989.166666665493</v>
      </c>
      <c r="C1928" s="5">
        <f t="shared" si="60"/>
        <v>3</v>
      </c>
      <c r="D1928" s="5">
        <f t="shared" si="61"/>
        <v>4</v>
      </c>
      <c r="E1928" s="4">
        <v>6.8176535185344014E-2</v>
      </c>
    </row>
    <row r="1929" spans="2:5" x14ac:dyDescent="0.25">
      <c r="B1929" s="2">
        <v>40989.208333332157</v>
      </c>
      <c r="C1929" s="5">
        <f t="shared" si="60"/>
        <v>3</v>
      </c>
      <c r="D1929" s="5">
        <f t="shared" si="61"/>
        <v>5</v>
      </c>
      <c r="E1929" s="4">
        <v>5.5134069500810567E-2</v>
      </c>
    </row>
    <row r="1930" spans="2:5" x14ac:dyDescent="0.25">
      <c r="B1930" s="2">
        <v>40989.249999998821</v>
      </c>
      <c r="C1930" s="5">
        <f t="shared" si="60"/>
        <v>3</v>
      </c>
      <c r="D1930" s="5">
        <f t="shared" si="61"/>
        <v>6</v>
      </c>
      <c r="E1930" s="4">
        <v>5.5933272930787495E-2</v>
      </c>
    </row>
    <row r="1931" spans="2:5" x14ac:dyDescent="0.25">
      <c r="B1931" s="2">
        <v>40989.291666665486</v>
      </c>
      <c r="C1931" s="5">
        <f t="shared" si="60"/>
        <v>3</v>
      </c>
      <c r="D1931" s="5">
        <f t="shared" si="61"/>
        <v>7</v>
      </c>
      <c r="E1931" s="4">
        <v>5.6297213087921835E-2</v>
      </c>
    </row>
    <row r="1932" spans="2:5" x14ac:dyDescent="0.25">
      <c r="B1932" s="2">
        <v>40989.33333333215</v>
      </c>
      <c r="C1932" s="5">
        <f t="shared" si="60"/>
        <v>3</v>
      </c>
      <c r="D1932" s="5">
        <f t="shared" si="61"/>
        <v>8</v>
      </c>
      <c r="E1932" s="4">
        <v>5.5765043897337746E-2</v>
      </c>
    </row>
    <row r="1933" spans="2:5" x14ac:dyDescent="0.25">
      <c r="B1933" s="2">
        <v>40989.374999998814</v>
      </c>
      <c r="C1933" s="5">
        <f t="shared" si="60"/>
        <v>3</v>
      </c>
      <c r="D1933" s="5">
        <f t="shared" si="61"/>
        <v>9</v>
      </c>
      <c r="E1933" s="4">
        <v>5.6889711357538397E-2</v>
      </c>
    </row>
    <row r="1934" spans="2:5" x14ac:dyDescent="0.25">
      <c r="B1934" s="2">
        <v>40989.416666665478</v>
      </c>
      <c r="C1934" s="5">
        <f t="shared" si="60"/>
        <v>3</v>
      </c>
      <c r="D1934" s="5">
        <f t="shared" si="61"/>
        <v>10</v>
      </c>
      <c r="E1934" s="4">
        <v>0.17230598830058347</v>
      </c>
    </row>
    <row r="1935" spans="2:5" x14ac:dyDescent="0.25">
      <c r="B1935" s="2">
        <v>40989.458333332143</v>
      </c>
      <c r="C1935" s="5">
        <f t="shared" si="60"/>
        <v>3</v>
      </c>
      <c r="D1935" s="5">
        <f t="shared" si="61"/>
        <v>11</v>
      </c>
      <c r="E1935" s="4">
        <v>0.20724758079078351</v>
      </c>
    </row>
    <row r="1936" spans="2:5" x14ac:dyDescent="0.25">
      <c r="B1936" s="2">
        <v>40989.499999998807</v>
      </c>
      <c r="C1936" s="5">
        <f t="shared" si="60"/>
        <v>3</v>
      </c>
      <c r="D1936" s="5">
        <f t="shared" si="61"/>
        <v>12</v>
      </c>
      <c r="E1936" s="4">
        <v>5.6753869038654398E-2</v>
      </c>
    </row>
    <row r="1937" spans="2:5" x14ac:dyDescent="0.25">
      <c r="B1937" s="2">
        <v>40989.541666665471</v>
      </c>
      <c r="C1937" s="5">
        <f t="shared" si="60"/>
        <v>3</v>
      </c>
      <c r="D1937" s="5">
        <f t="shared" si="61"/>
        <v>13</v>
      </c>
      <c r="E1937" s="4">
        <v>5.5985510675019154E-2</v>
      </c>
    </row>
    <row r="1938" spans="2:5" x14ac:dyDescent="0.25">
      <c r="B1938" s="2">
        <v>40989.583333332135</v>
      </c>
      <c r="C1938" s="5">
        <f t="shared" si="60"/>
        <v>3</v>
      </c>
      <c r="D1938" s="5">
        <f t="shared" si="61"/>
        <v>14</v>
      </c>
      <c r="E1938" s="4">
        <v>5.6323546034172195E-2</v>
      </c>
    </row>
    <row r="1939" spans="2:5" x14ac:dyDescent="0.25">
      <c r="B1939" s="2">
        <v>40989.624999998799</v>
      </c>
      <c r="C1939" s="5">
        <f t="shared" si="60"/>
        <v>3</v>
      </c>
      <c r="D1939" s="5">
        <f t="shared" si="61"/>
        <v>15</v>
      </c>
      <c r="E1939" s="4">
        <v>5.6009955163629541E-2</v>
      </c>
    </row>
    <row r="1940" spans="2:5" x14ac:dyDescent="0.25">
      <c r="B1940" s="2">
        <v>40989.666666665464</v>
      </c>
      <c r="C1940" s="5">
        <f t="shared" si="60"/>
        <v>3</v>
      </c>
      <c r="D1940" s="5">
        <f t="shared" si="61"/>
        <v>16</v>
      </c>
      <c r="E1940" s="4">
        <v>5.4836306105877516E-2</v>
      </c>
    </row>
    <row r="1941" spans="2:5" x14ac:dyDescent="0.25">
      <c r="B1941" s="2">
        <v>40989.708333332128</v>
      </c>
      <c r="C1941" s="5">
        <f t="shared" si="60"/>
        <v>3</v>
      </c>
      <c r="D1941" s="5">
        <f t="shared" si="61"/>
        <v>17</v>
      </c>
      <c r="E1941" s="4">
        <v>5.4403859388650631E-2</v>
      </c>
    </row>
    <row r="1942" spans="2:5" x14ac:dyDescent="0.25">
      <c r="B1942" s="2">
        <v>40989.749999998792</v>
      </c>
      <c r="C1942" s="5">
        <f t="shared" si="60"/>
        <v>3</v>
      </c>
      <c r="D1942" s="5">
        <f t="shared" si="61"/>
        <v>18</v>
      </c>
      <c r="E1942" s="4">
        <v>5.3750449380177895E-2</v>
      </c>
    </row>
    <row r="1943" spans="2:5" x14ac:dyDescent="0.25">
      <c r="B1943" s="2">
        <v>40989.791666665456</v>
      </c>
      <c r="C1943" s="5">
        <f t="shared" si="60"/>
        <v>3</v>
      </c>
      <c r="D1943" s="5">
        <f t="shared" si="61"/>
        <v>19</v>
      </c>
      <c r="E1943" s="4">
        <v>5.4134277380878539E-2</v>
      </c>
    </row>
    <row r="1944" spans="2:5" x14ac:dyDescent="0.25">
      <c r="B1944" s="2">
        <v>40989.833333332121</v>
      </c>
      <c r="C1944" s="5">
        <f t="shared" si="60"/>
        <v>3</v>
      </c>
      <c r="D1944" s="5">
        <f t="shared" si="61"/>
        <v>20</v>
      </c>
      <c r="E1944" s="4">
        <v>5.4178753281783211E-2</v>
      </c>
    </row>
    <row r="1945" spans="2:5" x14ac:dyDescent="0.25">
      <c r="B1945" s="2">
        <v>40989.874999998785</v>
      </c>
      <c r="C1945" s="5">
        <f t="shared" si="60"/>
        <v>3</v>
      </c>
      <c r="D1945" s="5">
        <f t="shared" si="61"/>
        <v>21</v>
      </c>
      <c r="E1945" s="4">
        <v>5.2016281054932556E-2</v>
      </c>
    </row>
    <row r="1946" spans="2:5" x14ac:dyDescent="0.25">
      <c r="B1946" s="2">
        <v>40989.916666665449</v>
      </c>
      <c r="C1946" s="5">
        <f t="shared" si="60"/>
        <v>3</v>
      </c>
      <c r="D1946" s="5">
        <f t="shared" si="61"/>
        <v>22</v>
      </c>
      <c r="E1946" s="4">
        <v>5.3498470813638302E-2</v>
      </c>
    </row>
    <row r="1947" spans="2:5" x14ac:dyDescent="0.25">
      <c r="B1947" s="2">
        <v>40989.958333332113</v>
      </c>
      <c r="C1947" s="5">
        <f t="shared" si="60"/>
        <v>3</v>
      </c>
      <c r="D1947" s="5">
        <f t="shared" si="61"/>
        <v>23</v>
      </c>
      <c r="E1947" s="4">
        <v>5.4835469879927018E-2</v>
      </c>
    </row>
    <row r="1948" spans="2:5" x14ac:dyDescent="0.25">
      <c r="B1948" s="2">
        <v>40989.999999998778</v>
      </c>
      <c r="C1948" s="5">
        <f t="shared" si="60"/>
        <v>3</v>
      </c>
      <c r="D1948" s="5">
        <f t="shared" si="61"/>
        <v>0</v>
      </c>
      <c r="E1948" s="4">
        <v>5.0691057577411228E-2</v>
      </c>
    </row>
    <row r="1949" spans="2:5" x14ac:dyDescent="0.25">
      <c r="B1949" s="2">
        <v>40990.041666665442</v>
      </c>
      <c r="C1949" s="5">
        <f t="shared" si="60"/>
        <v>3</v>
      </c>
      <c r="D1949" s="5">
        <f t="shared" si="61"/>
        <v>1</v>
      </c>
      <c r="E1949" s="4">
        <v>5.4273861795150771E-2</v>
      </c>
    </row>
    <row r="1950" spans="2:5" x14ac:dyDescent="0.25">
      <c r="B1950" s="2">
        <v>40990.083333332106</v>
      </c>
      <c r="C1950" s="5">
        <f t="shared" si="60"/>
        <v>3</v>
      </c>
      <c r="D1950" s="5">
        <f t="shared" si="61"/>
        <v>2</v>
      </c>
      <c r="E1950" s="4">
        <v>5.3684652759831405E-2</v>
      </c>
    </row>
    <row r="1951" spans="2:5" x14ac:dyDescent="0.25">
      <c r="B1951" s="2">
        <v>40990.12499999877</v>
      </c>
      <c r="C1951" s="5">
        <f t="shared" si="60"/>
        <v>3</v>
      </c>
      <c r="D1951" s="5">
        <f t="shared" si="61"/>
        <v>3</v>
      </c>
      <c r="E1951" s="4">
        <v>5.6502762218739976E-2</v>
      </c>
    </row>
    <row r="1952" spans="2:5" x14ac:dyDescent="0.25">
      <c r="B1952" s="2">
        <v>40990.166666665435</v>
      </c>
      <c r="C1952" s="5">
        <f t="shared" si="60"/>
        <v>3</v>
      </c>
      <c r="D1952" s="5">
        <f t="shared" si="61"/>
        <v>4</v>
      </c>
      <c r="E1952" s="4">
        <v>5.8358666254513102E-2</v>
      </c>
    </row>
    <row r="1953" spans="2:5" x14ac:dyDescent="0.25">
      <c r="B1953" s="2">
        <v>40990.208333332099</v>
      </c>
      <c r="C1953" s="5">
        <f t="shared" si="60"/>
        <v>3</v>
      </c>
      <c r="D1953" s="5">
        <f t="shared" si="61"/>
        <v>5</v>
      </c>
      <c r="E1953" s="4">
        <v>5.0578623585463833E-2</v>
      </c>
    </row>
    <row r="1954" spans="2:5" x14ac:dyDescent="0.25">
      <c r="B1954" s="2">
        <v>40990.249999998763</v>
      </c>
      <c r="C1954" s="5">
        <f t="shared" si="60"/>
        <v>3</v>
      </c>
      <c r="D1954" s="5">
        <f t="shared" si="61"/>
        <v>6</v>
      </c>
      <c r="E1954" s="4">
        <v>5.0361378537318549E-2</v>
      </c>
    </row>
    <row r="1955" spans="2:5" x14ac:dyDescent="0.25">
      <c r="B1955" s="2">
        <v>40990.291666665427</v>
      </c>
      <c r="C1955" s="5">
        <f t="shared" si="60"/>
        <v>3</v>
      </c>
      <c r="D1955" s="5">
        <f t="shared" si="61"/>
        <v>7</v>
      </c>
      <c r="E1955" s="4">
        <v>5.0125006031411262E-2</v>
      </c>
    </row>
    <row r="1956" spans="2:5" x14ac:dyDescent="0.25">
      <c r="B1956" s="2">
        <v>40990.333333332092</v>
      </c>
      <c r="C1956" s="5">
        <f t="shared" si="60"/>
        <v>3</v>
      </c>
      <c r="D1956" s="5">
        <f t="shared" si="61"/>
        <v>8</v>
      </c>
      <c r="E1956" s="4">
        <v>5.522207366330751E-2</v>
      </c>
    </row>
    <row r="1957" spans="2:5" x14ac:dyDescent="0.25">
      <c r="B1957" s="2">
        <v>40990.374999998756</v>
      </c>
      <c r="C1957" s="5">
        <f t="shared" si="60"/>
        <v>3</v>
      </c>
      <c r="D1957" s="5">
        <f t="shared" si="61"/>
        <v>9</v>
      </c>
      <c r="E1957" s="4">
        <v>5.4749684080142413E-2</v>
      </c>
    </row>
    <row r="1958" spans="2:5" x14ac:dyDescent="0.25">
      <c r="B1958" s="2">
        <v>40990.41666666542</v>
      </c>
      <c r="C1958" s="5">
        <f t="shared" si="60"/>
        <v>3</v>
      </c>
      <c r="D1958" s="5">
        <f t="shared" si="61"/>
        <v>10</v>
      </c>
      <c r="E1958" s="4">
        <v>5.5959986010384016E-2</v>
      </c>
    </row>
    <row r="1959" spans="2:5" x14ac:dyDescent="0.25">
      <c r="B1959" s="2">
        <v>40990.458333332084</v>
      </c>
      <c r="C1959" s="5">
        <f t="shared" si="60"/>
        <v>3</v>
      </c>
      <c r="D1959" s="5">
        <f t="shared" si="61"/>
        <v>11</v>
      </c>
      <c r="E1959" s="4">
        <v>5.7107211624339148E-2</v>
      </c>
    </row>
    <row r="1960" spans="2:5" x14ac:dyDescent="0.25">
      <c r="B1960" s="2">
        <v>40990.499999998749</v>
      </c>
      <c r="C1960" s="5">
        <f t="shared" si="60"/>
        <v>3</v>
      </c>
      <c r="D1960" s="5">
        <f t="shared" si="61"/>
        <v>12</v>
      </c>
      <c r="E1960" s="4">
        <v>5.4697733519278771E-2</v>
      </c>
    </row>
    <row r="1961" spans="2:5" x14ac:dyDescent="0.25">
      <c r="B1961" s="2">
        <v>40990.541666665413</v>
      </c>
      <c r="C1961" s="5">
        <f t="shared" si="60"/>
        <v>3</v>
      </c>
      <c r="D1961" s="5">
        <f t="shared" si="61"/>
        <v>13</v>
      </c>
      <c r="E1961" s="4">
        <v>5.3632480312424305E-2</v>
      </c>
    </row>
    <row r="1962" spans="2:5" x14ac:dyDescent="0.25">
      <c r="B1962" s="2">
        <v>40990.583333332077</v>
      </c>
      <c r="C1962" s="5">
        <f t="shared" si="60"/>
        <v>3</v>
      </c>
      <c r="D1962" s="5">
        <f t="shared" si="61"/>
        <v>14</v>
      </c>
      <c r="E1962" s="4">
        <v>5.2893523185191804E-2</v>
      </c>
    </row>
    <row r="1963" spans="2:5" x14ac:dyDescent="0.25">
      <c r="B1963" s="2">
        <v>40990.624999998741</v>
      </c>
      <c r="C1963" s="5">
        <f t="shared" si="60"/>
        <v>3</v>
      </c>
      <c r="D1963" s="5">
        <f t="shared" si="61"/>
        <v>15</v>
      </c>
      <c r="E1963" s="4">
        <v>5.3106077866164392E-2</v>
      </c>
    </row>
    <row r="1964" spans="2:5" x14ac:dyDescent="0.25">
      <c r="B1964" s="2">
        <v>40990.666666665406</v>
      </c>
      <c r="C1964" s="5">
        <f t="shared" si="60"/>
        <v>3</v>
      </c>
      <c r="D1964" s="5">
        <f t="shared" si="61"/>
        <v>16</v>
      </c>
      <c r="E1964" s="4">
        <v>5.2640107989031376E-2</v>
      </c>
    </row>
    <row r="1965" spans="2:5" x14ac:dyDescent="0.25">
      <c r="B1965" s="2">
        <v>40990.70833333207</v>
      </c>
      <c r="C1965" s="5">
        <f t="shared" si="60"/>
        <v>3</v>
      </c>
      <c r="D1965" s="5">
        <f t="shared" si="61"/>
        <v>17</v>
      </c>
      <c r="E1965" s="4">
        <v>5.1271275139498154E-2</v>
      </c>
    </row>
    <row r="1966" spans="2:5" x14ac:dyDescent="0.25">
      <c r="B1966" s="2">
        <v>40990.749999998734</v>
      </c>
      <c r="C1966" s="5">
        <f t="shared" si="60"/>
        <v>3</v>
      </c>
      <c r="D1966" s="5">
        <f t="shared" si="61"/>
        <v>18</v>
      </c>
      <c r="E1966" s="4">
        <v>5.0871708553766104E-2</v>
      </c>
    </row>
    <row r="1967" spans="2:5" x14ac:dyDescent="0.25">
      <c r="B1967" s="2">
        <v>40990.791666665398</v>
      </c>
      <c r="C1967" s="5">
        <f t="shared" si="60"/>
        <v>3</v>
      </c>
      <c r="D1967" s="5">
        <f t="shared" si="61"/>
        <v>19</v>
      </c>
      <c r="E1967" s="4">
        <v>5.2652600043287139E-2</v>
      </c>
    </row>
    <row r="1968" spans="2:5" x14ac:dyDescent="0.25">
      <c r="B1968" s="2">
        <v>40990.833333332062</v>
      </c>
      <c r="C1968" s="5">
        <f t="shared" si="60"/>
        <v>3</v>
      </c>
      <c r="D1968" s="5">
        <f t="shared" si="61"/>
        <v>20</v>
      </c>
      <c r="E1968" s="4">
        <v>5.2566317162971457E-2</v>
      </c>
    </row>
    <row r="1969" spans="2:5" x14ac:dyDescent="0.25">
      <c r="B1969" s="2">
        <v>40990.874999998727</v>
      </c>
      <c r="C1969" s="5">
        <f t="shared" si="60"/>
        <v>3</v>
      </c>
      <c r="D1969" s="5">
        <f t="shared" si="61"/>
        <v>21</v>
      </c>
      <c r="E1969" s="4">
        <v>5.2837299987161059E-2</v>
      </c>
    </row>
    <row r="1970" spans="2:5" x14ac:dyDescent="0.25">
      <c r="B1970" s="2">
        <v>40990.916666665391</v>
      </c>
      <c r="C1970" s="5">
        <f t="shared" si="60"/>
        <v>3</v>
      </c>
      <c r="D1970" s="5">
        <f t="shared" si="61"/>
        <v>22</v>
      </c>
      <c r="E1970" s="4">
        <v>5.2541806098336807E-2</v>
      </c>
    </row>
    <row r="1971" spans="2:5" x14ac:dyDescent="0.25">
      <c r="B1971" s="2">
        <v>40990.958333332055</v>
      </c>
      <c r="C1971" s="5">
        <f t="shared" si="60"/>
        <v>3</v>
      </c>
      <c r="D1971" s="5">
        <f t="shared" si="61"/>
        <v>23</v>
      </c>
      <c r="E1971" s="4">
        <v>5.1622864386068334E-2</v>
      </c>
    </row>
    <row r="1972" spans="2:5" x14ac:dyDescent="0.25">
      <c r="B1972" s="2">
        <v>40990.999999998719</v>
      </c>
      <c r="C1972" s="5">
        <f t="shared" si="60"/>
        <v>3</v>
      </c>
      <c r="D1972" s="5">
        <f t="shared" si="61"/>
        <v>0</v>
      </c>
      <c r="E1972" s="4">
        <v>5.1548057407158801E-2</v>
      </c>
    </row>
    <row r="1973" spans="2:5" x14ac:dyDescent="0.25">
      <c r="B1973" s="2">
        <v>40991.041666665384</v>
      </c>
      <c r="C1973" s="5">
        <f t="shared" si="60"/>
        <v>3</v>
      </c>
      <c r="D1973" s="5">
        <f t="shared" si="61"/>
        <v>1</v>
      </c>
      <c r="E1973" s="4">
        <v>5.5994959556197557E-2</v>
      </c>
    </row>
    <row r="1974" spans="2:5" x14ac:dyDescent="0.25">
      <c r="B1974" s="2">
        <v>40991.083333332048</v>
      </c>
      <c r="C1974" s="5">
        <f t="shared" si="60"/>
        <v>3</v>
      </c>
      <c r="D1974" s="5">
        <f t="shared" si="61"/>
        <v>2</v>
      </c>
      <c r="E1974" s="4">
        <v>5.6957060864892092E-2</v>
      </c>
    </row>
    <row r="1975" spans="2:5" x14ac:dyDescent="0.25">
      <c r="B1975" s="2">
        <v>40991.124999998712</v>
      </c>
      <c r="C1975" s="5">
        <f t="shared" si="60"/>
        <v>3</v>
      </c>
      <c r="D1975" s="5">
        <f t="shared" si="61"/>
        <v>3</v>
      </c>
      <c r="E1975" s="4">
        <v>5.6582496694127286E-2</v>
      </c>
    </row>
    <row r="1976" spans="2:5" x14ac:dyDescent="0.25">
      <c r="B1976" s="2">
        <v>40991.166666665376</v>
      </c>
      <c r="C1976" s="5">
        <f t="shared" si="60"/>
        <v>3</v>
      </c>
      <c r="D1976" s="5">
        <f t="shared" si="61"/>
        <v>4</v>
      </c>
      <c r="E1976" s="4">
        <v>5.755524375486612E-2</v>
      </c>
    </row>
    <row r="1977" spans="2:5" x14ac:dyDescent="0.25">
      <c r="B1977" s="2">
        <v>40991.208333332041</v>
      </c>
      <c r="C1977" s="5">
        <f t="shared" si="60"/>
        <v>3</v>
      </c>
      <c r="D1977" s="5">
        <f t="shared" si="61"/>
        <v>5</v>
      </c>
      <c r="E1977" s="4">
        <v>5.5082916422636193E-2</v>
      </c>
    </row>
    <row r="1978" spans="2:5" x14ac:dyDescent="0.25">
      <c r="B1978" s="2">
        <v>40991.249999998705</v>
      </c>
      <c r="C1978" s="5">
        <f t="shared" si="60"/>
        <v>3</v>
      </c>
      <c r="D1978" s="5">
        <f t="shared" si="61"/>
        <v>6</v>
      </c>
      <c r="E1978" s="4">
        <v>5.3122148161343107E-2</v>
      </c>
    </row>
    <row r="1979" spans="2:5" x14ac:dyDescent="0.25">
      <c r="B1979" s="2">
        <v>40991.291666665369</v>
      </c>
      <c r="C1979" s="5">
        <f t="shared" si="60"/>
        <v>3</v>
      </c>
      <c r="D1979" s="5">
        <f t="shared" si="61"/>
        <v>7</v>
      </c>
      <c r="E1979" s="4">
        <v>5.2622502950636627E-2</v>
      </c>
    </row>
    <row r="1980" spans="2:5" x14ac:dyDescent="0.25">
      <c r="B1980" s="2">
        <v>40991.333333332033</v>
      </c>
      <c r="C1980" s="5">
        <f t="shared" si="60"/>
        <v>3</v>
      </c>
      <c r="D1980" s="5">
        <f t="shared" si="61"/>
        <v>8</v>
      </c>
      <c r="E1980" s="4">
        <v>5.1877608000910583E-2</v>
      </c>
    </row>
    <row r="1981" spans="2:5" x14ac:dyDescent="0.25">
      <c r="B1981" s="2">
        <v>40991.374999998698</v>
      </c>
      <c r="C1981" s="5">
        <f t="shared" si="60"/>
        <v>3</v>
      </c>
      <c r="D1981" s="5">
        <f t="shared" si="61"/>
        <v>9</v>
      </c>
      <c r="E1981" s="4">
        <v>5.3414544256207758E-2</v>
      </c>
    </row>
    <row r="1982" spans="2:5" x14ac:dyDescent="0.25">
      <c r="B1982" s="2">
        <v>40991.416666665362</v>
      </c>
      <c r="C1982" s="5">
        <f t="shared" si="60"/>
        <v>3</v>
      </c>
      <c r="D1982" s="5">
        <f t="shared" si="61"/>
        <v>10</v>
      </c>
      <c r="E1982" s="4">
        <v>5.470709369043357E-2</v>
      </c>
    </row>
    <row r="1983" spans="2:5" x14ac:dyDescent="0.25">
      <c r="B1983" s="2">
        <v>40991.458333332026</v>
      </c>
      <c r="C1983" s="5">
        <f t="shared" si="60"/>
        <v>3</v>
      </c>
      <c r="D1983" s="5">
        <f t="shared" si="61"/>
        <v>11</v>
      </c>
      <c r="E1983" s="4">
        <v>5.4461092345503961E-2</v>
      </c>
    </row>
    <row r="1984" spans="2:5" x14ac:dyDescent="0.25">
      <c r="B1984" s="2">
        <v>40991.49999999869</v>
      </c>
      <c r="C1984" s="5">
        <f t="shared" si="60"/>
        <v>3</v>
      </c>
      <c r="D1984" s="5">
        <f t="shared" si="61"/>
        <v>12</v>
      </c>
      <c r="E1984" s="4">
        <v>5.3420952067658282E-2</v>
      </c>
    </row>
    <row r="1985" spans="2:5" x14ac:dyDescent="0.25">
      <c r="B1985" s="2">
        <v>40991.541666665355</v>
      </c>
      <c r="C1985" s="5">
        <f t="shared" si="60"/>
        <v>3</v>
      </c>
      <c r="D1985" s="5">
        <f t="shared" si="61"/>
        <v>13</v>
      </c>
      <c r="E1985" s="4">
        <v>5.3867780145146496E-2</v>
      </c>
    </row>
    <row r="1986" spans="2:5" x14ac:dyDescent="0.25">
      <c r="B1986" s="2">
        <v>40991.583333332019</v>
      </c>
      <c r="C1986" s="5">
        <f t="shared" si="60"/>
        <v>3</v>
      </c>
      <c r="D1986" s="5">
        <f t="shared" si="61"/>
        <v>14</v>
      </c>
      <c r="E1986" s="4">
        <v>5.3401203398216059E-2</v>
      </c>
    </row>
    <row r="1987" spans="2:5" x14ac:dyDescent="0.25">
      <c r="B1987" s="2">
        <v>40991.624999998683</v>
      </c>
      <c r="C1987" s="5">
        <f t="shared" si="60"/>
        <v>3</v>
      </c>
      <c r="D1987" s="5">
        <f t="shared" si="61"/>
        <v>15</v>
      </c>
      <c r="E1987" s="4">
        <v>5.3000112305253436E-2</v>
      </c>
    </row>
    <row r="1988" spans="2:5" x14ac:dyDescent="0.25">
      <c r="B1988" s="2">
        <v>40991.666666665347</v>
      </c>
      <c r="C1988" s="5">
        <f t="shared" si="60"/>
        <v>3</v>
      </c>
      <c r="D1988" s="5">
        <f t="shared" si="61"/>
        <v>16</v>
      </c>
      <c r="E1988" s="4">
        <v>5.3519593819977979E-2</v>
      </c>
    </row>
    <row r="1989" spans="2:5" x14ac:dyDescent="0.25">
      <c r="B1989" s="2">
        <v>40991.708333332012</v>
      </c>
      <c r="C1989" s="5">
        <f t="shared" si="60"/>
        <v>3</v>
      </c>
      <c r="D1989" s="5">
        <f t="shared" si="61"/>
        <v>17</v>
      </c>
      <c r="E1989" s="4">
        <v>5.2602066203765036E-2</v>
      </c>
    </row>
    <row r="1990" spans="2:5" x14ac:dyDescent="0.25">
      <c r="B1990" s="2">
        <v>40991.749999998676</v>
      </c>
      <c r="C1990" s="5">
        <f t="shared" ref="C1990:C2053" si="62">MONTH(B1990)</f>
        <v>3</v>
      </c>
      <c r="D1990" s="5">
        <f t="shared" ref="D1990:D2053" si="63">HOUR(B1990)</f>
        <v>18</v>
      </c>
      <c r="E1990" s="4">
        <v>5.1455477273831762E-2</v>
      </c>
    </row>
    <row r="1991" spans="2:5" x14ac:dyDescent="0.25">
      <c r="B1991" s="2">
        <v>40991.79166666534</v>
      </c>
      <c r="C1991" s="5">
        <f t="shared" si="62"/>
        <v>3</v>
      </c>
      <c r="D1991" s="5">
        <f t="shared" si="63"/>
        <v>19</v>
      </c>
      <c r="E1991" s="4">
        <v>5.146288244418161E-2</v>
      </c>
    </row>
    <row r="1992" spans="2:5" x14ac:dyDescent="0.25">
      <c r="B1992" s="2">
        <v>40991.833333332004</v>
      </c>
      <c r="C1992" s="5">
        <f t="shared" si="62"/>
        <v>3</v>
      </c>
      <c r="D1992" s="5">
        <f t="shared" si="63"/>
        <v>20</v>
      </c>
      <c r="E1992" s="4">
        <v>5.1127974705210882E-2</v>
      </c>
    </row>
    <row r="1993" spans="2:5" x14ac:dyDescent="0.25">
      <c r="B1993" s="2">
        <v>40991.874999998668</v>
      </c>
      <c r="C1993" s="5">
        <f t="shared" si="62"/>
        <v>3</v>
      </c>
      <c r="D1993" s="5">
        <f t="shared" si="63"/>
        <v>21</v>
      </c>
      <c r="E1993" s="4">
        <v>5.2755813700429706E-2</v>
      </c>
    </row>
    <row r="1994" spans="2:5" x14ac:dyDescent="0.25">
      <c r="B1994" s="2">
        <v>40991.916666665333</v>
      </c>
      <c r="C1994" s="5">
        <f t="shared" si="62"/>
        <v>3</v>
      </c>
      <c r="D1994" s="5">
        <f t="shared" si="63"/>
        <v>22</v>
      </c>
      <c r="E1994" s="4">
        <v>5.2991221207152918E-2</v>
      </c>
    </row>
    <row r="1995" spans="2:5" x14ac:dyDescent="0.25">
      <c r="B1995" s="2">
        <v>40991.958333331997</v>
      </c>
      <c r="C1995" s="5">
        <f t="shared" si="62"/>
        <v>3</v>
      </c>
      <c r="D1995" s="5">
        <f t="shared" si="63"/>
        <v>23</v>
      </c>
      <c r="E1995" s="4">
        <v>5.2112929601760935E-2</v>
      </c>
    </row>
    <row r="1996" spans="2:5" x14ac:dyDescent="0.25">
      <c r="B1996" s="2">
        <v>40991.999999998661</v>
      </c>
      <c r="C1996" s="5">
        <f t="shared" si="62"/>
        <v>3</v>
      </c>
      <c r="D1996" s="5">
        <f t="shared" si="63"/>
        <v>0</v>
      </c>
      <c r="E1996" s="4">
        <v>5.2605460568220845E-2</v>
      </c>
    </row>
    <row r="1997" spans="2:5" x14ac:dyDescent="0.25">
      <c r="B1997" s="2">
        <v>40992.041666665325</v>
      </c>
      <c r="C1997" s="5">
        <f t="shared" si="62"/>
        <v>3</v>
      </c>
      <c r="D1997" s="5">
        <f t="shared" si="63"/>
        <v>1</v>
      </c>
      <c r="E1997" s="4">
        <v>5.3603198859356868E-2</v>
      </c>
    </row>
    <row r="1998" spans="2:5" x14ac:dyDescent="0.25">
      <c r="B1998" s="2">
        <v>40992.08333333199</v>
      </c>
      <c r="C1998" s="5">
        <f t="shared" si="62"/>
        <v>3</v>
      </c>
      <c r="D1998" s="5">
        <f t="shared" si="63"/>
        <v>2</v>
      </c>
      <c r="E1998" s="4">
        <v>5.2832207204943291E-2</v>
      </c>
    </row>
    <row r="1999" spans="2:5" x14ac:dyDescent="0.25">
      <c r="B1999" s="2">
        <v>40992.124999998654</v>
      </c>
      <c r="C1999" s="5">
        <f t="shared" si="62"/>
        <v>3</v>
      </c>
      <c r="D1999" s="5">
        <f t="shared" si="63"/>
        <v>3</v>
      </c>
      <c r="E1999" s="4">
        <v>5.5638740421840166E-2</v>
      </c>
    </row>
    <row r="2000" spans="2:5" x14ac:dyDescent="0.25">
      <c r="B2000" s="2">
        <v>40992.166666665318</v>
      </c>
      <c r="C2000" s="5">
        <f t="shared" si="62"/>
        <v>3</v>
      </c>
      <c r="D2000" s="5">
        <f t="shared" si="63"/>
        <v>4</v>
      </c>
      <c r="E2000" s="4">
        <v>5.6917040732412411E-2</v>
      </c>
    </row>
    <row r="2001" spans="2:5" x14ac:dyDescent="0.25">
      <c r="B2001" s="2">
        <v>40992.208333331982</v>
      </c>
      <c r="C2001" s="5">
        <f t="shared" si="62"/>
        <v>3</v>
      </c>
      <c r="D2001" s="5">
        <f t="shared" si="63"/>
        <v>5</v>
      </c>
      <c r="E2001" s="4">
        <v>5.4292115317920116E-2</v>
      </c>
    </row>
    <row r="2002" spans="2:5" x14ac:dyDescent="0.25">
      <c r="B2002" s="2">
        <v>40992.249999998647</v>
      </c>
      <c r="C2002" s="5">
        <f t="shared" si="62"/>
        <v>3</v>
      </c>
      <c r="D2002" s="5">
        <f t="shared" si="63"/>
        <v>6</v>
      </c>
      <c r="E2002" s="4">
        <v>5.0820625494424232E-2</v>
      </c>
    </row>
    <row r="2003" spans="2:5" x14ac:dyDescent="0.25">
      <c r="B2003" s="2">
        <v>40992.291666665311</v>
      </c>
      <c r="C2003" s="5">
        <f t="shared" si="62"/>
        <v>3</v>
      </c>
      <c r="D2003" s="5">
        <f t="shared" si="63"/>
        <v>7</v>
      </c>
      <c r="E2003" s="4">
        <v>5.1116798145079453E-2</v>
      </c>
    </row>
    <row r="2004" spans="2:5" x14ac:dyDescent="0.25">
      <c r="B2004" s="2">
        <v>40992.333333331975</v>
      </c>
      <c r="C2004" s="5">
        <f t="shared" si="62"/>
        <v>3</v>
      </c>
      <c r="D2004" s="5">
        <f t="shared" si="63"/>
        <v>8</v>
      </c>
      <c r="E2004" s="4">
        <v>5.4322268105738328E-2</v>
      </c>
    </row>
    <row r="2005" spans="2:5" x14ac:dyDescent="0.25">
      <c r="B2005" s="2">
        <v>40992.374999998639</v>
      </c>
      <c r="C2005" s="5">
        <f t="shared" si="62"/>
        <v>3</v>
      </c>
      <c r="D2005" s="5">
        <f t="shared" si="63"/>
        <v>9</v>
      </c>
      <c r="E2005" s="4">
        <v>5.4322614757730682E-2</v>
      </c>
    </row>
    <row r="2006" spans="2:5" x14ac:dyDescent="0.25">
      <c r="B2006" s="2">
        <v>40992.416666665304</v>
      </c>
      <c r="C2006" s="5">
        <f t="shared" si="62"/>
        <v>3</v>
      </c>
      <c r="D2006" s="5">
        <f t="shared" si="63"/>
        <v>10</v>
      </c>
      <c r="E2006" s="4">
        <v>5.3893768111314952E-2</v>
      </c>
    </row>
    <row r="2007" spans="2:5" x14ac:dyDescent="0.25">
      <c r="B2007" s="2">
        <v>40992.458333331968</v>
      </c>
      <c r="C2007" s="5">
        <f t="shared" si="62"/>
        <v>3</v>
      </c>
      <c r="D2007" s="5">
        <f t="shared" si="63"/>
        <v>11</v>
      </c>
      <c r="E2007" s="4">
        <v>5.3214737494268957E-2</v>
      </c>
    </row>
    <row r="2008" spans="2:5" x14ac:dyDescent="0.25">
      <c r="B2008" s="2">
        <v>40992.499999998632</v>
      </c>
      <c r="C2008" s="5">
        <f t="shared" si="62"/>
        <v>3</v>
      </c>
      <c r="D2008" s="5">
        <f t="shared" si="63"/>
        <v>12</v>
      </c>
      <c r="E2008" s="4">
        <v>5.3475142264266654E-2</v>
      </c>
    </row>
    <row r="2009" spans="2:5" x14ac:dyDescent="0.25">
      <c r="B2009" s="2">
        <v>40992.541666665296</v>
      </c>
      <c r="C2009" s="5">
        <f t="shared" si="62"/>
        <v>3</v>
      </c>
      <c r="D2009" s="5">
        <f t="shared" si="63"/>
        <v>13</v>
      </c>
      <c r="E2009" s="4">
        <v>5.3347279795881455E-2</v>
      </c>
    </row>
    <row r="2010" spans="2:5" x14ac:dyDescent="0.25">
      <c r="B2010" s="2">
        <v>40992.583333331961</v>
      </c>
      <c r="C2010" s="5">
        <f t="shared" si="62"/>
        <v>3</v>
      </c>
      <c r="D2010" s="5">
        <f t="shared" si="63"/>
        <v>14</v>
      </c>
      <c r="E2010" s="4">
        <v>5.3544765112796051E-2</v>
      </c>
    </row>
    <row r="2011" spans="2:5" x14ac:dyDescent="0.25">
      <c r="B2011" s="2">
        <v>40992.624999998625</v>
      </c>
      <c r="C2011" s="5">
        <f t="shared" si="62"/>
        <v>3</v>
      </c>
      <c r="D2011" s="5">
        <f t="shared" si="63"/>
        <v>15</v>
      </c>
      <c r="E2011" s="4">
        <v>5.4000192862439372E-2</v>
      </c>
    </row>
    <row r="2012" spans="2:5" x14ac:dyDescent="0.25">
      <c r="B2012" s="2">
        <v>40992.666666665289</v>
      </c>
      <c r="C2012" s="5">
        <f t="shared" si="62"/>
        <v>3</v>
      </c>
      <c r="D2012" s="5">
        <f t="shared" si="63"/>
        <v>16</v>
      </c>
      <c r="E2012" s="4">
        <v>5.2943069521570386E-2</v>
      </c>
    </row>
    <row r="2013" spans="2:5" x14ac:dyDescent="0.25">
      <c r="B2013" s="2">
        <v>40992.708333331953</v>
      </c>
      <c r="C2013" s="5">
        <f t="shared" si="62"/>
        <v>3</v>
      </c>
      <c r="D2013" s="5">
        <f t="shared" si="63"/>
        <v>17</v>
      </c>
      <c r="E2013" s="4">
        <v>5.3534563748172739E-2</v>
      </c>
    </row>
    <row r="2014" spans="2:5" x14ac:dyDescent="0.25">
      <c r="B2014" s="2">
        <v>40992.749999998618</v>
      </c>
      <c r="C2014" s="5">
        <f t="shared" si="62"/>
        <v>3</v>
      </c>
      <c r="D2014" s="5">
        <f t="shared" si="63"/>
        <v>18</v>
      </c>
      <c r="E2014" s="4">
        <v>5.3668633945901101E-2</v>
      </c>
    </row>
    <row r="2015" spans="2:5" x14ac:dyDescent="0.25">
      <c r="B2015" s="2">
        <v>40992.791666665282</v>
      </c>
      <c r="C2015" s="5">
        <f t="shared" si="62"/>
        <v>3</v>
      </c>
      <c r="D2015" s="5">
        <f t="shared" si="63"/>
        <v>19</v>
      </c>
      <c r="E2015" s="4">
        <v>5.4447177668411631E-2</v>
      </c>
    </row>
    <row r="2016" spans="2:5" x14ac:dyDescent="0.25">
      <c r="B2016" s="2">
        <v>40992.833333331946</v>
      </c>
      <c r="C2016" s="5">
        <f t="shared" si="62"/>
        <v>3</v>
      </c>
      <c r="D2016" s="5">
        <f t="shared" si="63"/>
        <v>20</v>
      </c>
      <c r="E2016" s="4">
        <v>5.5213545678396869E-2</v>
      </c>
    </row>
    <row r="2017" spans="2:5" x14ac:dyDescent="0.25">
      <c r="B2017" s="2">
        <v>40992.87499999861</v>
      </c>
      <c r="C2017" s="5">
        <f t="shared" si="62"/>
        <v>3</v>
      </c>
      <c r="D2017" s="5">
        <f t="shared" si="63"/>
        <v>21</v>
      </c>
      <c r="E2017" s="4">
        <v>5.5657377580569448E-2</v>
      </c>
    </row>
    <row r="2018" spans="2:5" x14ac:dyDescent="0.25">
      <c r="B2018" s="2">
        <v>40992.916666665275</v>
      </c>
      <c r="C2018" s="5">
        <f t="shared" si="62"/>
        <v>3</v>
      </c>
      <c r="D2018" s="5">
        <f t="shared" si="63"/>
        <v>22</v>
      </c>
      <c r="E2018" s="4">
        <v>5.6542421829681028E-2</v>
      </c>
    </row>
    <row r="2019" spans="2:5" x14ac:dyDescent="0.25">
      <c r="B2019" s="2">
        <v>40992.958333331939</v>
      </c>
      <c r="C2019" s="5">
        <f t="shared" si="62"/>
        <v>3</v>
      </c>
      <c r="D2019" s="5">
        <f t="shared" si="63"/>
        <v>23</v>
      </c>
      <c r="E2019" s="4">
        <v>5.4959673091845143E-2</v>
      </c>
    </row>
    <row r="2020" spans="2:5" x14ac:dyDescent="0.25">
      <c r="B2020" s="2">
        <v>40992.999999998603</v>
      </c>
      <c r="C2020" s="5">
        <f t="shared" si="62"/>
        <v>3</v>
      </c>
      <c r="D2020" s="5">
        <f t="shared" si="63"/>
        <v>0</v>
      </c>
      <c r="E2020" s="4">
        <v>5.4751481213465611E-2</v>
      </c>
    </row>
    <row r="2021" spans="2:5" x14ac:dyDescent="0.25">
      <c r="B2021" s="2">
        <v>40993.041666665267</v>
      </c>
      <c r="C2021" s="5">
        <f t="shared" si="62"/>
        <v>3</v>
      </c>
      <c r="D2021" s="5">
        <f t="shared" si="63"/>
        <v>1</v>
      </c>
      <c r="E2021" s="4">
        <v>5.5656061325755318E-2</v>
      </c>
    </row>
    <row r="2022" spans="2:5" x14ac:dyDescent="0.25">
      <c r="B2022" s="2">
        <v>40993.083333331931</v>
      </c>
      <c r="C2022" s="5">
        <f t="shared" si="62"/>
        <v>3</v>
      </c>
      <c r="D2022" s="5">
        <f t="shared" si="63"/>
        <v>2</v>
      </c>
      <c r="E2022" s="4">
        <v>5.4985742367751465E-2</v>
      </c>
    </row>
    <row r="2023" spans="2:5" x14ac:dyDescent="0.25">
      <c r="B2023" s="2">
        <v>40993.124999998596</v>
      </c>
      <c r="C2023" s="5">
        <f t="shared" si="62"/>
        <v>3</v>
      </c>
      <c r="D2023" s="5">
        <f t="shared" si="63"/>
        <v>3</v>
      </c>
      <c r="E2023" s="4">
        <v>5.5904490202195442E-2</v>
      </c>
    </row>
    <row r="2024" spans="2:5" x14ac:dyDescent="0.25">
      <c r="B2024" s="2">
        <v>40993.16666666526</v>
      </c>
      <c r="C2024" s="5">
        <f t="shared" si="62"/>
        <v>3</v>
      </c>
      <c r="D2024" s="5">
        <f t="shared" si="63"/>
        <v>4</v>
      </c>
      <c r="E2024" s="4">
        <v>5.2730630056764843E-2</v>
      </c>
    </row>
    <row r="2025" spans="2:5" x14ac:dyDescent="0.25">
      <c r="B2025" s="2">
        <v>40993.208333331924</v>
      </c>
      <c r="C2025" s="5">
        <f t="shared" si="62"/>
        <v>3</v>
      </c>
      <c r="D2025" s="5">
        <f t="shared" si="63"/>
        <v>5</v>
      </c>
      <c r="E2025" s="4">
        <v>5.1028683638926868E-2</v>
      </c>
    </row>
    <row r="2026" spans="2:5" x14ac:dyDescent="0.25">
      <c r="B2026" s="2">
        <v>40993.249999998588</v>
      </c>
      <c r="C2026" s="5">
        <f t="shared" si="62"/>
        <v>3</v>
      </c>
      <c r="D2026" s="5">
        <f t="shared" si="63"/>
        <v>6</v>
      </c>
      <c r="E2026" s="4">
        <v>5.1561465615737642E-2</v>
      </c>
    </row>
    <row r="2027" spans="2:5" x14ac:dyDescent="0.25">
      <c r="B2027" s="2">
        <v>40993.291666665253</v>
      </c>
      <c r="C2027" s="5">
        <f t="shared" si="62"/>
        <v>3</v>
      </c>
      <c r="D2027" s="5">
        <f t="shared" si="63"/>
        <v>7</v>
      </c>
      <c r="E2027" s="4">
        <v>5.040178924885913E-2</v>
      </c>
    </row>
    <row r="2028" spans="2:5" x14ac:dyDescent="0.25">
      <c r="B2028" s="2">
        <v>40993.333333331917</v>
      </c>
      <c r="C2028" s="5">
        <f t="shared" si="62"/>
        <v>3</v>
      </c>
      <c r="D2028" s="5">
        <f t="shared" si="63"/>
        <v>8</v>
      </c>
      <c r="E2028" s="4">
        <v>5.2853128096369412E-2</v>
      </c>
    </row>
    <row r="2029" spans="2:5" x14ac:dyDescent="0.25">
      <c r="B2029" s="2">
        <v>40993.374999998581</v>
      </c>
      <c r="C2029" s="5">
        <f t="shared" si="62"/>
        <v>3</v>
      </c>
      <c r="D2029" s="5">
        <f t="shared" si="63"/>
        <v>9</v>
      </c>
      <c r="E2029" s="4">
        <v>5.226293721319597E-2</v>
      </c>
    </row>
    <row r="2030" spans="2:5" x14ac:dyDescent="0.25">
      <c r="B2030" s="2">
        <v>40993.416666665245</v>
      </c>
      <c r="C2030" s="5">
        <f t="shared" si="62"/>
        <v>3</v>
      </c>
      <c r="D2030" s="5">
        <f t="shared" si="63"/>
        <v>10</v>
      </c>
      <c r="E2030" s="4">
        <v>5.2740396534996001E-2</v>
      </c>
    </row>
    <row r="2031" spans="2:5" x14ac:dyDescent="0.25">
      <c r="B2031" s="2">
        <v>40993.45833333191</v>
      </c>
      <c r="C2031" s="5">
        <f t="shared" si="62"/>
        <v>3</v>
      </c>
      <c r="D2031" s="5">
        <f t="shared" si="63"/>
        <v>11</v>
      </c>
      <c r="E2031" s="4">
        <v>5.4494772776100174E-2</v>
      </c>
    </row>
    <row r="2032" spans="2:5" x14ac:dyDescent="0.25">
      <c r="B2032" s="2">
        <v>40993.499999998574</v>
      </c>
      <c r="C2032" s="5">
        <f t="shared" si="62"/>
        <v>3</v>
      </c>
      <c r="D2032" s="5">
        <f t="shared" si="63"/>
        <v>12</v>
      </c>
      <c r="E2032" s="4">
        <v>5.5133478295175953E-2</v>
      </c>
    </row>
    <row r="2033" spans="2:5" x14ac:dyDescent="0.25">
      <c r="B2033" s="2">
        <v>40993.541666665238</v>
      </c>
      <c r="C2033" s="5">
        <f t="shared" si="62"/>
        <v>3</v>
      </c>
      <c r="D2033" s="5">
        <f t="shared" si="63"/>
        <v>13</v>
      </c>
      <c r="E2033" s="4">
        <v>5.4962745502729483E-2</v>
      </c>
    </row>
    <row r="2034" spans="2:5" x14ac:dyDescent="0.25">
      <c r="B2034" s="2">
        <v>40993.583333331902</v>
      </c>
      <c r="C2034" s="5">
        <f t="shared" si="62"/>
        <v>3</v>
      </c>
      <c r="D2034" s="5">
        <f t="shared" si="63"/>
        <v>14</v>
      </c>
      <c r="E2034" s="4">
        <v>5.3981751995553301E-2</v>
      </c>
    </row>
    <row r="2035" spans="2:5" x14ac:dyDescent="0.25">
      <c r="B2035" s="2">
        <v>40993.624999998567</v>
      </c>
      <c r="C2035" s="5">
        <f t="shared" si="62"/>
        <v>3</v>
      </c>
      <c r="D2035" s="5">
        <f t="shared" si="63"/>
        <v>15</v>
      </c>
      <c r="E2035" s="4">
        <v>5.4121975104744258E-2</v>
      </c>
    </row>
    <row r="2036" spans="2:5" x14ac:dyDescent="0.25">
      <c r="B2036" s="2">
        <v>40993.666666665231</v>
      </c>
      <c r="C2036" s="5">
        <f t="shared" si="62"/>
        <v>3</v>
      </c>
      <c r="D2036" s="5">
        <f t="shared" si="63"/>
        <v>16</v>
      </c>
      <c r="E2036" s="4">
        <v>5.3078727372622148E-2</v>
      </c>
    </row>
    <row r="2037" spans="2:5" x14ac:dyDescent="0.25">
      <c r="B2037" s="2">
        <v>40993.708333331895</v>
      </c>
      <c r="C2037" s="5">
        <f t="shared" si="62"/>
        <v>3</v>
      </c>
      <c r="D2037" s="5">
        <f t="shared" si="63"/>
        <v>17</v>
      </c>
      <c r="E2037" s="4">
        <v>5.3180884246007386E-2</v>
      </c>
    </row>
    <row r="2038" spans="2:5" x14ac:dyDescent="0.25">
      <c r="B2038" s="2">
        <v>40993.749999998559</v>
      </c>
      <c r="C2038" s="5">
        <f t="shared" si="62"/>
        <v>3</v>
      </c>
      <c r="D2038" s="5">
        <f t="shared" si="63"/>
        <v>18</v>
      </c>
      <c r="E2038" s="4">
        <v>5.360467097934081E-2</v>
      </c>
    </row>
    <row r="2039" spans="2:5" x14ac:dyDescent="0.25">
      <c r="B2039" s="2">
        <v>40993.791666665224</v>
      </c>
      <c r="C2039" s="5">
        <f t="shared" si="62"/>
        <v>3</v>
      </c>
      <c r="D2039" s="5">
        <f t="shared" si="63"/>
        <v>19</v>
      </c>
      <c r="E2039" s="4">
        <v>5.6697593007836555E-2</v>
      </c>
    </row>
    <row r="2040" spans="2:5" x14ac:dyDescent="0.25">
      <c r="B2040" s="2">
        <v>40993.833333331888</v>
      </c>
      <c r="C2040" s="5">
        <f t="shared" si="62"/>
        <v>3</v>
      </c>
      <c r="D2040" s="5">
        <f t="shared" si="63"/>
        <v>20</v>
      </c>
      <c r="E2040" s="4">
        <v>5.7447313925689886E-2</v>
      </c>
    </row>
    <row r="2041" spans="2:5" x14ac:dyDescent="0.25">
      <c r="B2041" s="2">
        <v>40993.874999998552</v>
      </c>
      <c r="C2041" s="5">
        <f t="shared" si="62"/>
        <v>3</v>
      </c>
      <c r="D2041" s="5">
        <f t="shared" si="63"/>
        <v>21</v>
      </c>
      <c r="E2041" s="4">
        <v>5.5904238118659896E-2</v>
      </c>
    </row>
    <row r="2042" spans="2:5" x14ac:dyDescent="0.25">
      <c r="B2042" s="2">
        <v>40993.916666665216</v>
      </c>
      <c r="C2042" s="5">
        <f t="shared" si="62"/>
        <v>3</v>
      </c>
      <c r="D2042" s="5">
        <f t="shared" si="63"/>
        <v>22</v>
      </c>
      <c r="E2042" s="4">
        <v>5.458961858503622E-2</v>
      </c>
    </row>
    <row r="2043" spans="2:5" x14ac:dyDescent="0.25">
      <c r="B2043" s="2">
        <v>40993.958333331881</v>
      </c>
      <c r="C2043" s="5">
        <f t="shared" si="62"/>
        <v>3</v>
      </c>
      <c r="D2043" s="5">
        <f t="shared" si="63"/>
        <v>23</v>
      </c>
      <c r="E2043" s="4">
        <v>5.2527203940849872E-2</v>
      </c>
    </row>
    <row r="2044" spans="2:5" x14ac:dyDescent="0.25">
      <c r="B2044" s="2">
        <v>40993.999999998545</v>
      </c>
      <c r="C2044" s="5">
        <f t="shared" si="62"/>
        <v>3</v>
      </c>
      <c r="D2044" s="5">
        <f t="shared" si="63"/>
        <v>0</v>
      </c>
      <c r="E2044" s="4">
        <v>5.2751776942091225E-2</v>
      </c>
    </row>
    <row r="2045" spans="2:5" x14ac:dyDescent="0.25">
      <c r="B2045" s="2">
        <v>40994.041666665209</v>
      </c>
      <c r="C2045" s="5">
        <f t="shared" si="62"/>
        <v>3</v>
      </c>
      <c r="D2045" s="5">
        <f t="shared" si="63"/>
        <v>1</v>
      </c>
      <c r="E2045" s="4">
        <v>5.044575787321133E-2</v>
      </c>
    </row>
    <row r="2046" spans="2:5" x14ac:dyDescent="0.25">
      <c r="B2046" s="2">
        <v>40994.083333331873</v>
      </c>
      <c r="C2046" s="5">
        <f t="shared" si="62"/>
        <v>3</v>
      </c>
      <c r="D2046" s="5">
        <f t="shared" si="63"/>
        <v>2</v>
      </c>
      <c r="E2046" s="4">
        <v>4.8699412400998378E-2</v>
      </c>
    </row>
    <row r="2047" spans="2:5" x14ac:dyDescent="0.25">
      <c r="B2047" s="2">
        <v>40994.124999998538</v>
      </c>
      <c r="C2047" s="5">
        <f t="shared" si="62"/>
        <v>3</v>
      </c>
      <c r="D2047" s="5">
        <f t="shared" si="63"/>
        <v>3</v>
      </c>
      <c r="E2047" s="4">
        <v>5.1864008157411441E-2</v>
      </c>
    </row>
    <row r="2048" spans="2:5" x14ac:dyDescent="0.25">
      <c r="B2048" s="2">
        <v>40994.166666665202</v>
      </c>
      <c r="C2048" s="5">
        <f t="shared" si="62"/>
        <v>3</v>
      </c>
      <c r="D2048" s="5">
        <f t="shared" si="63"/>
        <v>4</v>
      </c>
      <c r="E2048" s="4">
        <v>5.3201109172754349E-2</v>
      </c>
    </row>
    <row r="2049" spans="2:5" x14ac:dyDescent="0.25">
      <c r="B2049" s="2">
        <v>40994.208333331866</v>
      </c>
      <c r="C2049" s="5">
        <f t="shared" si="62"/>
        <v>3</v>
      </c>
      <c r="D2049" s="5">
        <f t="shared" si="63"/>
        <v>5</v>
      </c>
      <c r="E2049" s="4">
        <v>5.2300155212355509E-2</v>
      </c>
    </row>
    <row r="2050" spans="2:5" x14ac:dyDescent="0.25">
      <c r="B2050" s="2">
        <v>40994.24999999853</v>
      </c>
      <c r="C2050" s="5">
        <f t="shared" si="62"/>
        <v>3</v>
      </c>
      <c r="D2050" s="5">
        <f t="shared" si="63"/>
        <v>6</v>
      </c>
      <c r="E2050" s="4">
        <v>5.7656091383497796E-2</v>
      </c>
    </row>
    <row r="2051" spans="2:5" x14ac:dyDescent="0.25">
      <c r="B2051" s="2">
        <v>40994.291666665194</v>
      </c>
      <c r="C2051" s="5">
        <f t="shared" si="62"/>
        <v>3</v>
      </c>
      <c r="D2051" s="5">
        <f t="shared" si="63"/>
        <v>7</v>
      </c>
      <c r="E2051" s="4">
        <v>5.9545132162392253E-2</v>
      </c>
    </row>
    <row r="2052" spans="2:5" x14ac:dyDescent="0.25">
      <c r="B2052" s="2">
        <v>40994.333333331859</v>
      </c>
      <c r="C2052" s="5">
        <f t="shared" si="62"/>
        <v>3</v>
      </c>
      <c r="D2052" s="5">
        <f t="shared" si="63"/>
        <v>8</v>
      </c>
      <c r="E2052" s="4">
        <v>5.98139302398802E-2</v>
      </c>
    </row>
    <row r="2053" spans="2:5" x14ac:dyDescent="0.25">
      <c r="B2053" s="2">
        <v>40994.374999998523</v>
      </c>
      <c r="C2053" s="5">
        <f t="shared" si="62"/>
        <v>3</v>
      </c>
      <c r="D2053" s="5">
        <f t="shared" si="63"/>
        <v>9</v>
      </c>
      <c r="E2053" s="4">
        <v>6.0793576899841696E-2</v>
      </c>
    </row>
    <row r="2054" spans="2:5" x14ac:dyDescent="0.25">
      <c r="B2054" s="2">
        <v>40994.416666665187</v>
      </c>
      <c r="C2054" s="5">
        <f t="shared" ref="C2054:C2117" si="64">MONTH(B2054)</f>
        <v>3</v>
      </c>
      <c r="D2054" s="5">
        <f t="shared" ref="D2054:D2117" si="65">HOUR(B2054)</f>
        <v>10</v>
      </c>
      <c r="E2054" s="4">
        <v>6.0110645089241098E-2</v>
      </c>
    </row>
    <row r="2055" spans="2:5" x14ac:dyDescent="0.25">
      <c r="B2055" s="2">
        <v>40994.458333331851</v>
      </c>
      <c r="C2055" s="5">
        <f t="shared" si="64"/>
        <v>3</v>
      </c>
      <c r="D2055" s="5">
        <f t="shared" si="65"/>
        <v>11</v>
      </c>
      <c r="E2055" s="4">
        <v>6.013966466897052E-2</v>
      </c>
    </row>
    <row r="2056" spans="2:5" x14ac:dyDescent="0.25">
      <c r="B2056" s="2">
        <v>40994.499999998516</v>
      </c>
      <c r="C2056" s="5">
        <f t="shared" si="64"/>
        <v>3</v>
      </c>
      <c r="D2056" s="5">
        <f t="shared" si="65"/>
        <v>12</v>
      </c>
      <c r="E2056" s="4">
        <v>6.2472073733603417E-2</v>
      </c>
    </row>
    <row r="2057" spans="2:5" x14ac:dyDescent="0.25">
      <c r="B2057" s="2">
        <v>40994.54166666518</v>
      </c>
      <c r="C2057" s="5">
        <f t="shared" si="64"/>
        <v>3</v>
      </c>
      <c r="D2057" s="5">
        <f t="shared" si="65"/>
        <v>13</v>
      </c>
      <c r="E2057" s="4">
        <v>6.2426565834698536E-2</v>
      </c>
    </row>
    <row r="2058" spans="2:5" x14ac:dyDescent="0.25">
      <c r="B2058" s="2">
        <v>40994.583333331844</v>
      </c>
      <c r="C2058" s="5">
        <f t="shared" si="64"/>
        <v>3</v>
      </c>
      <c r="D2058" s="5">
        <f t="shared" si="65"/>
        <v>14</v>
      </c>
      <c r="E2058" s="4">
        <v>6.2675526112808105E-2</v>
      </c>
    </row>
    <row r="2059" spans="2:5" x14ac:dyDescent="0.25">
      <c r="B2059" s="2">
        <v>40994.624999998508</v>
      </c>
      <c r="C2059" s="5">
        <f t="shared" si="64"/>
        <v>3</v>
      </c>
      <c r="D2059" s="5">
        <f t="shared" si="65"/>
        <v>15</v>
      </c>
      <c r="E2059" s="4">
        <v>6.062030220750865E-2</v>
      </c>
    </row>
    <row r="2060" spans="2:5" x14ac:dyDescent="0.25">
      <c r="B2060" s="2">
        <v>40994.666666665173</v>
      </c>
      <c r="C2060" s="5">
        <f t="shared" si="64"/>
        <v>3</v>
      </c>
      <c r="D2060" s="5">
        <f t="shared" si="65"/>
        <v>16</v>
      </c>
      <c r="E2060" s="4">
        <v>6.020341527219595E-2</v>
      </c>
    </row>
    <row r="2061" spans="2:5" x14ac:dyDescent="0.25">
      <c r="B2061" s="2">
        <v>40994.708333331837</v>
      </c>
      <c r="C2061" s="5">
        <f t="shared" si="64"/>
        <v>3</v>
      </c>
      <c r="D2061" s="5">
        <f t="shared" si="65"/>
        <v>17</v>
      </c>
      <c r="E2061" s="4">
        <v>5.9311817987668727E-2</v>
      </c>
    </row>
    <row r="2062" spans="2:5" x14ac:dyDescent="0.25">
      <c r="B2062" s="2">
        <v>40994.749999998501</v>
      </c>
      <c r="C2062" s="5">
        <f t="shared" si="64"/>
        <v>3</v>
      </c>
      <c r="D2062" s="5">
        <f t="shared" si="65"/>
        <v>18</v>
      </c>
      <c r="E2062" s="4">
        <v>5.9263535339086973E-2</v>
      </c>
    </row>
    <row r="2063" spans="2:5" x14ac:dyDescent="0.25">
      <c r="B2063" s="2">
        <v>40994.791666665165</v>
      </c>
      <c r="C2063" s="5">
        <f t="shared" si="64"/>
        <v>3</v>
      </c>
      <c r="D2063" s="5">
        <f t="shared" si="65"/>
        <v>19</v>
      </c>
      <c r="E2063" s="4">
        <v>5.5935126508597818E-2</v>
      </c>
    </row>
    <row r="2064" spans="2:5" x14ac:dyDescent="0.25">
      <c r="B2064" s="2">
        <v>40994.83333333183</v>
      </c>
      <c r="C2064" s="5">
        <f t="shared" si="64"/>
        <v>3</v>
      </c>
      <c r="D2064" s="5">
        <f t="shared" si="65"/>
        <v>20</v>
      </c>
      <c r="E2064" s="4">
        <v>5.627825662990861E-2</v>
      </c>
    </row>
    <row r="2065" spans="2:5" x14ac:dyDescent="0.25">
      <c r="B2065" s="2">
        <v>40994.874999998494</v>
      </c>
      <c r="C2065" s="5">
        <f t="shared" si="64"/>
        <v>3</v>
      </c>
      <c r="D2065" s="5">
        <f t="shared" si="65"/>
        <v>21</v>
      </c>
      <c r="E2065" s="4">
        <v>5.6948911619661514E-2</v>
      </c>
    </row>
    <row r="2066" spans="2:5" x14ac:dyDescent="0.25">
      <c r="B2066" s="2">
        <v>40994.916666665158</v>
      </c>
      <c r="C2066" s="5">
        <f t="shared" si="64"/>
        <v>3</v>
      </c>
      <c r="D2066" s="5">
        <f t="shared" si="65"/>
        <v>22</v>
      </c>
      <c r="E2066" s="4">
        <v>5.7436207393920774E-2</v>
      </c>
    </row>
    <row r="2067" spans="2:5" x14ac:dyDescent="0.25">
      <c r="B2067" s="2">
        <v>40994.958333331822</v>
      </c>
      <c r="C2067" s="5">
        <f t="shared" si="64"/>
        <v>3</v>
      </c>
      <c r="D2067" s="5">
        <f t="shared" si="65"/>
        <v>23</v>
      </c>
      <c r="E2067" s="4">
        <v>5.7735869483281119E-2</v>
      </c>
    </row>
    <row r="2068" spans="2:5" x14ac:dyDescent="0.25">
      <c r="B2068" s="2">
        <v>40994.999999998487</v>
      </c>
      <c r="C2068" s="5">
        <f t="shared" si="64"/>
        <v>3</v>
      </c>
      <c r="D2068" s="5">
        <f t="shared" si="65"/>
        <v>0</v>
      </c>
      <c r="E2068" s="4">
        <v>5.7118032974998449E-2</v>
      </c>
    </row>
    <row r="2069" spans="2:5" x14ac:dyDescent="0.25">
      <c r="B2069" s="2">
        <v>40995.041666665151</v>
      </c>
      <c r="C2069" s="5">
        <f t="shared" si="64"/>
        <v>3</v>
      </c>
      <c r="D2069" s="5">
        <f t="shared" si="65"/>
        <v>1</v>
      </c>
      <c r="E2069" s="4">
        <v>5.7151203543192211E-2</v>
      </c>
    </row>
    <row r="2070" spans="2:5" x14ac:dyDescent="0.25">
      <c r="B2070" s="2">
        <v>40995.083333331815</v>
      </c>
      <c r="C2070" s="5">
        <f t="shared" si="64"/>
        <v>3</v>
      </c>
      <c r="D2070" s="5">
        <f t="shared" si="65"/>
        <v>2</v>
      </c>
      <c r="E2070" s="4">
        <v>5.7554898976792397E-2</v>
      </c>
    </row>
    <row r="2071" spans="2:5" x14ac:dyDescent="0.25">
      <c r="B2071" s="2">
        <v>40995.124999998479</v>
      </c>
      <c r="C2071" s="5">
        <f t="shared" si="64"/>
        <v>3</v>
      </c>
      <c r="D2071" s="5">
        <f t="shared" si="65"/>
        <v>3</v>
      </c>
      <c r="E2071" s="4">
        <v>5.9274674190987059E-2</v>
      </c>
    </row>
    <row r="2072" spans="2:5" x14ac:dyDescent="0.25">
      <c r="B2072" s="2">
        <v>40995.166666665144</v>
      </c>
      <c r="C2072" s="5">
        <f t="shared" si="64"/>
        <v>3</v>
      </c>
      <c r="D2072" s="5">
        <f t="shared" si="65"/>
        <v>4</v>
      </c>
      <c r="E2072" s="4">
        <v>6.2336440223048573E-2</v>
      </c>
    </row>
    <row r="2073" spans="2:5" x14ac:dyDescent="0.25">
      <c r="B2073" s="2">
        <v>40995.208333331808</v>
      </c>
      <c r="C2073" s="5">
        <f t="shared" si="64"/>
        <v>3</v>
      </c>
      <c r="D2073" s="5">
        <f t="shared" si="65"/>
        <v>5</v>
      </c>
      <c r="E2073" s="4">
        <v>6.1747168328467029E-2</v>
      </c>
    </row>
    <row r="2074" spans="2:5" x14ac:dyDescent="0.25">
      <c r="B2074" s="2">
        <v>40995.249999998472</v>
      </c>
      <c r="C2074" s="5">
        <f t="shared" si="64"/>
        <v>3</v>
      </c>
      <c r="D2074" s="5">
        <f t="shared" si="65"/>
        <v>6</v>
      </c>
      <c r="E2074" s="4">
        <v>5.4983183470332042E-2</v>
      </c>
    </row>
    <row r="2075" spans="2:5" x14ac:dyDescent="0.25">
      <c r="B2075" s="2">
        <v>40995.291666665136</v>
      </c>
      <c r="C2075" s="5">
        <f t="shared" si="64"/>
        <v>3</v>
      </c>
      <c r="D2075" s="5">
        <f t="shared" si="65"/>
        <v>7</v>
      </c>
      <c r="E2075" s="4">
        <v>5.1737449010964248E-2</v>
      </c>
    </row>
    <row r="2076" spans="2:5" x14ac:dyDescent="0.25">
      <c r="B2076" s="2">
        <v>40995.333333331801</v>
      </c>
      <c r="C2076" s="5">
        <f t="shared" si="64"/>
        <v>3</v>
      </c>
      <c r="D2076" s="5">
        <f t="shared" si="65"/>
        <v>8</v>
      </c>
      <c r="E2076" s="4">
        <v>5.4860688193834467E-2</v>
      </c>
    </row>
    <row r="2077" spans="2:5" x14ac:dyDescent="0.25">
      <c r="B2077" s="2">
        <v>40995.374999998465</v>
      </c>
      <c r="C2077" s="5">
        <f t="shared" si="64"/>
        <v>3</v>
      </c>
      <c r="D2077" s="5">
        <f t="shared" si="65"/>
        <v>9</v>
      </c>
      <c r="E2077" s="4">
        <v>5.741469644381629E-2</v>
      </c>
    </row>
    <row r="2078" spans="2:5" x14ac:dyDescent="0.25">
      <c r="B2078" s="2">
        <v>40995.416666665129</v>
      </c>
      <c r="C2078" s="5">
        <f t="shared" si="64"/>
        <v>3</v>
      </c>
      <c r="D2078" s="5">
        <f t="shared" si="65"/>
        <v>10</v>
      </c>
      <c r="E2078" s="4">
        <v>5.5658284094286609E-2</v>
      </c>
    </row>
    <row r="2079" spans="2:5" x14ac:dyDescent="0.25">
      <c r="B2079" s="2">
        <v>40995.458333331793</v>
      </c>
      <c r="C2079" s="5">
        <f t="shared" si="64"/>
        <v>3</v>
      </c>
      <c r="D2079" s="5">
        <f t="shared" si="65"/>
        <v>11</v>
      </c>
      <c r="E2079" s="4">
        <v>5.6895419591600313E-2</v>
      </c>
    </row>
    <row r="2080" spans="2:5" x14ac:dyDescent="0.25">
      <c r="B2080" s="2">
        <v>40995.499999998457</v>
      </c>
      <c r="C2080" s="5">
        <f t="shared" si="64"/>
        <v>3</v>
      </c>
      <c r="D2080" s="5">
        <f t="shared" si="65"/>
        <v>12</v>
      </c>
      <c r="E2080" s="4">
        <v>5.7617167883878911E-2</v>
      </c>
    </row>
    <row r="2081" spans="2:5" x14ac:dyDescent="0.25">
      <c r="B2081" s="2">
        <v>40995.541666665122</v>
      </c>
      <c r="C2081" s="5">
        <f t="shared" si="64"/>
        <v>3</v>
      </c>
      <c r="D2081" s="5">
        <f t="shared" si="65"/>
        <v>13</v>
      </c>
      <c r="E2081" s="4">
        <v>5.9408433229291152E-2</v>
      </c>
    </row>
    <row r="2082" spans="2:5" x14ac:dyDescent="0.25">
      <c r="B2082" s="2">
        <v>40995.583333331786</v>
      </c>
      <c r="C2082" s="5">
        <f t="shared" si="64"/>
        <v>3</v>
      </c>
      <c r="D2082" s="5">
        <f t="shared" si="65"/>
        <v>14</v>
      </c>
      <c r="E2082" s="4">
        <v>5.8750579266604486E-2</v>
      </c>
    </row>
    <row r="2083" spans="2:5" x14ac:dyDescent="0.25">
      <c r="B2083" s="2">
        <v>40995.62499999845</v>
      </c>
      <c r="C2083" s="5">
        <f t="shared" si="64"/>
        <v>3</v>
      </c>
      <c r="D2083" s="5">
        <f t="shared" si="65"/>
        <v>15</v>
      </c>
      <c r="E2083" s="4">
        <v>5.8770563116712263E-2</v>
      </c>
    </row>
    <row r="2084" spans="2:5" x14ac:dyDescent="0.25">
      <c r="B2084" s="2">
        <v>40995.666666665114</v>
      </c>
      <c r="C2084" s="5">
        <f t="shared" si="64"/>
        <v>3</v>
      </c>
      <c r="D2084" s="5">
        <f t="shared" si="65"/>
        <v>16</v>
      </c>
      <c r="E2084" s="4">
        <v>5.8302708039018505E-2</v>
      </c>
    </row>
    <row r="2085" spans="2:5" x14ac:dyDescent="0.25">
      <c r="B2085" s="2">
        <v>40995.708333331779</v>
      </c>
      <c r="C2085" s="5">
        <f t="shared" si="64"/>
        <v>3</v>
      </c>
      <c r="D2085" s="5">
        <f t="shared" si="65"/>
        <v>17</v>
      </c>
      <c r="E2085" s="4">
        <v>5.6183886510309089E-2</v>
      </c>
    </row>
    <row r="2086" spans="2:5" x14ac:dyDescent="0.25">
      <c r="B2086" s="2">
        <v>40995.749999998443</v>
      </c>
      <c r="C2086" s="5">
        <f t="shared" si="64"/>
        <v>3</v>
      </c>
      <c r="D2086" s="5">
        <f t="shared" si="65"/>
        <v>18</v>
      </c>
      <c r="E2086" s="4">
        <v>5.6011475377458236E-2</v>
      </c>
    </row>
    <row r="2087" spans="2:5" x14ac:dyDescent="0.25">
      <c r="B2087" s="2">
        <v>40995.791666665107</v>
      </c>
      <c r="C2087" s="5">
        <f t="shared" si="64"/>
        <v>3</v>
      </c>
      <c r="D2087" s="5">
        <f t="shared" si="65"/>
        <v>19</v>
      </c>
      <c r="E2087" s="4">
        <v>5.5495090660810667E-2</v>
      </c>
    </row>
    <row r="2088" spans="2:5" x14ac:dyDescent="0.25">
      <c r="B2088" s="2">
        <v>40995.833333331771</v>
      </c>
      <c r="C2088" s="5">
        <f t="shared" si="64"/>
        <v>3</v>
      </c>
      <c r="D2088" s="5">
        <f t="shared" si="65"/>
        <v>20</v>
      </c>
      <c r="E2088" s="4">
        <v>5.451355080301995E-2</v>
      </c>
    </row>
    <row r="2089" spans="2:5" x14ac:dyDescent="0.25">
      <c r="B2089" s="2">
        <v>40995.874999998436</v>
      </c>
      <c r="C2089" s="5">
        <f t="shared" si="64"/>
        <v>3</v>
      </c>
      <c r="D2089" s="5">
        <f t="shared" si="65"/>
        <v>21</v>
      </c>
      <c r="E2089" s="4">
        <v>5.4052684255336526E-2</v>
      </c>
    </row>
    <row r="2090" spans="2:5" x14ac:dyDescent="0.25">
      <c r="B2090" s="2">
        <v>40995.9166666651</v>
      </c>
      <c r="C2090" s="5">
        <f t="shared" si="64"/>
        <v>3</v>
      </c>
      <c r="D2090" s="5">
        <f t="shared" si="65"/>
        <v>22</v>
      </c>
      <c r="E2090" s="4">
        <v>5.2265703218471349E-2</v>
      </c>
    </row>
    <row r="2091" spans="2:5" x14ac:dyDescent="0.25">
      <c r="B2091" s="2">
        <v>40995.958333331764</v>
      </c>
      <c r="C2091" s="5">
        <f t="shared" si="64"/>
        <v>3</v>
      </c>
      <c r="D2091" s="5">
        <f t="shared" si="65"/>
        <v>23</v>
      </c>
      <c r="E2091" s="4">
        <v>5.3528850133541819E-2</v>
      </c>
    </row>
    <row r="2092" spans="2:5" x14ac:dyDescent="0.25">
      <c r="B2092" s="2">
        <v>40995.999999998428</v>
      </c>
      <c r="C2092" s="5">
        <f t="shared" si="64"/>
        <v>3</v>
      </c>
      <c r="D2092" s="5">
        <f t="shared" si="65"/>
        <v>0</v>
      </c>
      <c r="E2092" s="4">
        <v>5.413701210713899E-2</v>
      </c>
    </row>
    <row r="2093" spans="2:5" x14ac:dyDescent="0.25">
      <c r="B2093" s="2">
        <v>40996.041666665093</v>
      </c>
      <c r="C2093" s="5">
        <f t="shared" si="64"/>
        <v>3</v>
      </c>
      <c r="D2093" s="5">
        <f t="shared" si="65"/>
        <v>1</v>
      </c>
      <c r="E2093" s="4">
        <v>5.3864765467576375E-2</v>
      </c>
    </row>
    <row r="2094" spans="2:5" x14ac:dyDescent="0.25">
      <c r="B2094" s="2">
        <v>40996.083333331757</v>
      </c>
      <c r="C2094" s="5">
        <f t="shared" si="64"/>
        <v>3</v>
      </c>
      <c r="D2094" s="5">
        <f t="shared" si="65"/>
        <v>2</v>
      </c>
      <c r="E2094" s="4">
        <v>5.3441627834808172E-2</v>
      </c>
    </row>
    <row r="2095" spans="2:5" x14ac:dyDescent="0.25">
      <c r="B2095" s="2">
        <v>40996.124999998421</v>
      </c>
      <c r="C2095" s="5">
        <f t="shared" si="64"/>
        <v>3</v>
      </c>
      <c r="D2095" s="5">
        <f t="shared" si="65"/>
        <v>3</v>
      </c>
      <c r="E2095" s="4">
        <v>5.7567268043916944E-2</v>
      </c>
    </row>
    <row r="2096" spans="2:5" x14ac:dyDescent="0.25">
      <c r="B2096" s="2">
        <v>40996.166666665085</v>
      </c>
      <c r="C2096" s="5">
        <f t="shared" si="64"/>
        <v>3</v>
      </c>
      <c r="D2096" s="5">
        <f t="shared" si="65"/>
        <v>4</v>
      </c>
      <c r="E2096" s="4">
        <v>6.2057756382839925E-2</v>
      </c>
    </row>
    <row r="2097" spans="2:5" x14ac:dyDescent="0.25">
      <c r="B2097" s="2">
        <v>40996.20833333175</v>
      </c>
      <c r="C2097" s="5">
        <f t="shared" si="64"/>
        <v>3</v>
      </c>
      <c r="D2097" s="5">
        <f t="shared" si="65"/>
        <v>5</v>
      </c>
      <c r="E2097" s="4">
        <v>5.6695744143511771E-2</v>
      </c>
    </row>
    <row r="2098" spans="2:5" x14ac:dyDescent="0.25">
      <c r="B2098" s="2">
        <v>40996.249999998414</v>
      </c>
      <c r="C2098" s="5">
        <f t="shared" si="64"/>
        <v>3</v>
      </c>
      <c r="D2098" s="5">
        <f t="shared" si="65"/>
        <v>6</v>
      </c>
      <c r="E2098" s="4">
        <v>5.6721749382968402E-2</v>
      </c>
    </row>
    <row r="2099" spans="2:5" x14ac:dyDescent="0.25">
      <c r="B2099" s="2">
        <v>40996.291666665078</v>
      </c>
      <c r="C2099" s="5">
        <f t="shared" si="64"/>
        <v>3</v>
      </c>
      <c r="D2099" s="5">
        <f t="shared" si="65"/>
        <v>7</v>
      </c>
      <c r="E2099" s="4">
        <v>5.4835760745758966E-2</v>
      </c>
    </row>
    <row r="2100" spans="2:5" x14ac:dyDescent="0.25">
      <c r="B2100" s="2">
        <v>40996.333333331742</v>
      </c>
      <c r="C2100" s="5">
        <f t="shared" si="64"/>
        <v>3</v>
      </c>
      <c r="D2100" s="5">
        <f t="shared" si="65"/>
        <v>8</v>
      </c>
      <c r="E2100" s="4">
        <v>5.5165114187402296E-2</v>
      </c>
    </row>
    <row r="2101" spans="2:5" x14ac:dyDescent="0.25">
      <c r="B2101" s="2">
        <v>40996.374999998407</v>
      </c>
      <c r="C2101" s="5">
        <f t="shared" si="64"/>
        <v>3</v>
      </c>
      <c r="D2101" s="5">
        <f t="shared" si="65"/>
        <v>9</v>
      </c>
      <c r="E2101" s="4">
        <v>5.4475709163542128E-2</v>
      </c>
    </row>
    <row r="2102" spans="2:5" x14ac:dyDescent="0.25">
      <c r="B2102" s="2">
        <v>40996.416666665071</v>
      </c>
      <c r="C2102" s="5">
        <f t="shared" si="64"/>
        <v>3</v>
      </c>
      <c r="D2102" s="5">
        <f t="shared" si="65"/>
        <v>10</v>
      </c>
      <c r="E2102" s="4">
        <v>5.5599456491916804E-2</v>
      </c>
    </row>
    <row r="2103" spans="2:5" x14ac:dyDescent="0.25">
      <c r="B2103" s="2">
        <v>40996.458333331735</v>
      </c>
      <c r="C2103" s="5">
        <f t="shared" si="64"/>
        <v>3</v>
      </c>
      <c r="D2103" s="5">
        <f t="shared" si="65"/>
        <v>11</v>
      </c>
      <c r="E2103" s="4">
        <v>5.3735551546973216E-2</v>
      </c>
    </row>
    <row r="2104" spans="2:5" x14ac:dyDescent="0.25">
      <c r="B2104" s="2">
        <v>40996.499999998399</v>
      </c>
      <c r="C2104" s="5">
        <f t="shared" si="64"/>
        <v>3</v>
      </c>
      <c r="D2104" s="5">
        <f t="shared" si="65"/>
        <v>12</v>
      </c>
      <c r="E2104" s="4">
        <v>5.1763589523420056E-2</v>
      </c>
    </row>
    <row r="2105" spans="2:5" x14ac:dyDescent="0.25">
      <c r="B2105" s="2">
        <v>40996.541666665064</v>
      </c>
      <c r="C2105" s="5">
        <f t="shared" si="64"/>
        <v>3</v>
      </c>
      <c r="D2105" s="5">
        <f t="shared" si="65"/>
        <v>13</v>
      </c>
      <c r="E2105" s="4">
        <v>4.9692689535508275E-2</v>
      </c>
    </row>
    <row r="2106" spans="2:5" x14ac:dyDescent="0.25">
      <c r="B2106" s="2">
        <v>40996.583333331728</v>
      </c>
      <c r="C2106" s="5">
        <f t="shared" si="64"/>
        <v>3</v>
      </c>
      <c r="D2106" s="5">
        <f t="shared" si="65"/>
        <v>14</v>
      </c>
      <c r="E2106" s="4">
        <v>4.8864124457189857E-2</v>
      </c>
    </row>
    <row r="2107" spans="2:5" x14ac:dyDescent="0.25">
      <c r="B2107" s="2">
        <v>40996.624999998392</v>
      </c>
      <c r="C2107" s="5">
        <f t="shared" si="64"/>
        <v>3</v>
      </c>
      <c r="D2107" s="5">
        <f t="shared" si="65"/>
        <v>15</v>
      </c>
      <c r="E2107" s="4">
        <v>5.2448547386671263E-2</v>
      </c>
    </row>
    <row r="2108" spans="2:5" x14ac:dyDescent="0.25">
      <c r="B2108" s="2">
        <v>40996.666666665056</v>
      </c>
      <c r="C2108" s="5">
        <f t="shared" si="64"/>
        <v>3</v>
      </c>
      <c r="D2108" s="5">
        <f t="shared" si="65"/>
        <v>16</v>
      </c>
      <c r="E2108" s="4">
        <v>5.3884685316336937E-2</v>
      </c>
    </row>
    <row r="2109" spans="2:5" x14ac:dyDescent="0.25">
      <c r="B2109" s="2">
        <v>40996.70833333172</v>
      </c>
      <c r="C2109" s="5">
        <f t="shared" si="64"/>
        <v>3</v>
      </c>
      <c r="D2109" s="5">
        <f t="shared" si="65"/>
        <v>17</v>
      </c>
      <c r="E2109" s="4">
        <v>5.345486781879405E-2</v>
      </c>
    </row>
    <row r="2110" spans="2:5" x14ac:dyDescent="0.25">
      <c r="B2110" s="2">
        <v>40996.749999998385</v>
      </c>
      <c r="C2110" s="5">
        <f t="shared" si="64"/>
        <v>3</v>
      </c>
      <c r="D2110" s="5">
        <f t="shared" si="65"/>
        <v>18</v>
      </c>
      <c r="E2110" s="4">
        <v>5.2940910435526983E-2</v>
      </c>
    </row>
    <row r="2111" spans="2:5" x14ac:dyDescent="0.25">
      <c r="B2111" s="2">
        <v>40996.791666665049</v>
      </c>
      <c r="C2111" s="5">
        <f t="shared" si="64"/>
        <v>3</v>
      </c>
      <c r="D2111" s="5">
        <f t="shared" si="65"/>
        <v>19</v>
      </c>
      <c r="E2111" s="4">
        <v>5.2417105275782208E-2</v>
      </c>
    </row>
    <row r="2112" spans="2:5" x14ac:dyDescent="0.25">
      <c r="B2112" s="2">
        <v>40996.833333331713</v>
      </c>
      <c r="C2112" s="5">
        <f t="shared" si="64"/>
        <v>3</v>
      </c>
      <c r="D2112" s="5">
        <f t="shared" si="65"/>
        <v>20</v>
      </c>
      <c r="E2112" s="4">
        <v>4.9299055800720117E-2</v>
      </c>
    </row>
    <row r="2113" spans="2:5" x14ac:dyDescent="0.25">
      <c r="B2113" s="2">
        <v>40996.874999998377</v>
      </c>
      <c r="C2113" s="5">
        <f t="shared" si="64"/>
        <v>3</v>
      </c>
      <c r="D2113" s="5">
        <f t="shared" si="65"/>
        <v>21</v>
      </c>
      <c r="E2113" s="4">
        <v>5.1786028264810879E-2</v>
      </c>
    </row>
    <row r="2114" spans="2:5" x14ac:dyDescent="0.25">
      <c r="B2114" s="2">
        <v>40996.916666665042</v>
      </c>
      <c r="C2114" s="5">
        <f t="shared" si="64"/>
        <v>3</v>
      </c>
      <c r="D2114" s="5">
        <f t="shared" si="65"/>
        <v>22</v>
      </c>
      <c r="E2114" s="4">
        <v>5.2871094436039677E-2</v>
      </c>
    </row>
    <row r="2115" spans="2:5" x14ac:dyDescent="0.25">
      <c r="B2115" s="2">
        <v>40996.958333331706</v>
      </c>
      <c r="C2115" s="5">
        <f t="shared" si="64"/>
        <v>3</v>
      </c>
      <c r="D2115" s="5">
        <f t="shared" si="65"/>
        <v>23</v>
      </c>
      <c r="E2115" s="4">
        <v>5.268097047391692E-2</v>
      </c>
    </row>
    <row r="2116" spans="2:5" x14ac:dyDescent="0.25">
      <c r="B2116" s="2">
        <v>40996.99999999837</v>
      </c>
      <c r="C2116" s="5">
        <f t="shared" si="64"/>
        <v>3</v>
      </c>
      <c r="D2116" s="5">
        <f t="shared" si="65"/>
        <v>0</v>
      </c>
      <c r="E2116" s="4">
        <v>5.3829648659800819E-2</v>
      </c>
    </row>
    <row r="2117" spans="2:5" x14ac:dyDescent="0.25">
      <c r="B2117" s="2">
        <v>40997.041666665034</v>
      </c>
      <c r="C2117" s="5">
        <f t="shared" si="64"/>
        <v>3</v>
      </c>
      <c r="D2117" s="5">
        <f t="shared" si="65"/>
        <v>1</v>
      </c>
      <c r="E2117" s="4">
        <v>5.321341053763614E-2</v>
      </c>
    </row>
    <row r="2118" spans="2:5" x14ac:dyDescent="0.25">
      <c r="B2118" s="2">
        <v>40997.083333331699</v>
      </c>
      <c r="C2118" s="5">
        <f t="shared" ref="C2118:C2181" si="66">MONTH(B2118)</f>
        <v>3</v>
      </c>
      <c r="D2118" s="5">
        <f t="shared" ref="D2118:D2181" si="67">HOUR(B2118)</f>
        <v>2</v>
      </c>
      <c r="E2118" s="4">
        <v>5.3460483202759E-2</v>
      </c>
    </row>
    <row r="2119" spans="2:5" x14ac:dyDescent="0.25">
      <c r="B2119" s="2">
        <v>40997.124999998363</v>
      </c>
      <c r="C2119" s="5">
        <f t="shared" si="66"/>
        <v>3</v>
      </c>
      <c r="D2119" s="5">
        <f t="shared" si="67"/>
        <v>3</v>
      </c>
      <c r="E2119" s="4">
        <v>5.4972015260666612E-2</v>
      </c>
    </row>
    <row r="2120" spans="2:5" x14ac:dyDescent="0.25">
      <c r="B2120" s="2">
        <v>40997.166666665027</v>
      </c>
      <c r="C2120" s="5">
        <f t="shared" si="66"/>
        <v>3</v>
      </c>
      <c r="D2120" s="5">
        <f t="shared" si="67"/>
        <v>4</v>
      </c>
      <c r="E2120" s="4">
        <v>5.5530591148066764E-2</v>
      </c>
    </row>
    <row r="2121" spans="2:5" x14ac:dyDescent="0.25">
      <c r="B2121" s="2">
        <v>40997.208333331691</v>
      </c>
      <c r="C2121" s="5">
        <f t="shared" si="66"/>
        <v>3</v>
      </c>
      <c r="D2121" s="5">
        <f t="shared" si="67"/>
        <v>5</v>
      </c>
      <c r="E2121" s="4">
        <v>5.4806193766383973E-2</v>
      </c>
    </row>
    <row r="2122" spans="2:5" x14ac:dyDescent="0.25">
      <c r="B2122" s="2">
        <v>40997.249999998356</v>
      </c>
      <c r="C2122" s="5">
        <f t="shared" si="66"/>
        <v>3</v>
      </c>
      <c r="D2122" s="5">
        <f t="shared" si="67"/>
        <v>6</v>
      </c>
      <c r="E2122" s="4">
        <v>5.5130906516609818E-2</v>
      </c>
    </row>
    <row r="2123" spans="2:5" x14ac:dyDescent="0.25">
      <c r="B2123" s="2">
        <v>40997.29166666502</v>
      </c>
      <c r="C2123" s="5">
        <f t="shared" si="66"/>
        <v>3</v>
      </c>
      <c r="D2123" s="5">
        <f t="shared" si="67"/>
        <v>7</v>
      </c>
      <c r="E2123" s="4">
        <v>5.2757054897408992E-2</v>
      </c>
    </row>
    <row r="2124" spans="2:5" x14ac:dyDescent="0.25">
      <c r="B2124" s="2">
        <v>40997.333333331684</v>
      </c>
      <c r="C2124" s="5">
        <f t="shared" si="66"/>
        <v>3</v>
      </c>
      <c r="D2124" s="5">
        <f t="shared" si="67"/>
        <v>8</v>
      </c>
      <c r="E2124" s="4">
        <v>5.4844459356152064E-2</v>
      </c>
    </row>
    <row r="2125" spans="2:5" x14ac:dyDescent="0.25">
      <c r="B2125" s="2">
        <v>40997.374999998348</v>
      </c>
      <c r="C2125" s="5">
        <f t="shared" si="66"/>
        <v>3</v>
      </c>
      <c r="D2125" s="5">
        <f t="shared" si="67"/>
        <v>9</v>
      </c>
      <c r="E2125" s="4">
        <v>5.5164289400884747E-2</v>
      </c>
    </row>
    <row r="2126" spans="2:5" x14ac:dyDescent="0.25">
      <c r="B2126" s="2">
        <v>40997.416666665013</v>
      </c>
      <c r="C2126" s="5">
        <f t="shared" si="66"/>
        <v>3</v>
      </c>
      <c r="D2126" s="5">
        <f t="shared" si="67"/>
        <v>10</v>
      </c>
      <c r="E2126" s="4">
        <v>5.6181322465455305E-2</v>
      </c>
    </row>
    <row r="2127" spans="2:5" x14ac:dyDescent="0.25">
      <c r="B2127" s="2">
        <v>40997.458333331677</v>
      </c>
      <c r="C2127" s="5">
        <f t="shared" si="66"/>
        <v>3</v>
      </c>
      <c r="D2127" s="5">
        <f t="shared" si="67"/>
        <v>11</v>
      </c>
      <c r="E2127" s="4">
        <v>5.407769567295001E-2</v>
      </c>
    </row>
    <row r="2128" spans="2:5" x14ac:dyDescent="0.25">
      <c r="B2128" s="2">
        <v>40997.499999998341</v>
      </c>
      <c r="C2128" s="5">
        <f t="shared" si="66"/>
        <v>3</v>
      </c>
      <c r="D2128" s="5">
        <f t="shared" si="67"/>
        <v>12</v>
      </c>
      <c r="E2128" s="4">
        <v>5.4444575953835353E-2</v>
      </c>
    </row>
    <row r="2129" spans="2:5" x14ac:dyDescent="0.25">
      <c r="B2129" s="2">
        <v>40997.541666665005</v>
      </c>
      <c r="C2129" s="5">
        <f t="shared" si="66"/>
        <v>3</v>
      </c>
      <c r="D2129" s="5">
        <f t="shared" si="67"/>
        <v>13</v>
      </c>
      <c r="E2129" s="4">
        <v>5.4883188110469619E-2</v>
      </c>
    </row>
    <row r="2130" spans="2:5" x14ac:dyDescent="0.25">
      <c r="B2130" s="2">
        <v>40997.58333333167</v>
      </c>
      <c r="C2130" s="5">
        <f t="shared" si="66"/>
        <v>3</v>
      </c>
      <c r="D2130" s="5">
        <f t="shared" si="67"/>
        <v>14</v>
      </c>
      <c r="E2130" s="4">
        <v>5.6133556945401814E-2</v>
      </c>
    </row>
    <row r="2131" spans="2:5" x14ac:dyDescent="0.25">
      <c r="B2131" s="2">
        <v>40997.624999998334</v>
      </c>
      <c r="C2131" s="5">
        <f t="shared" si="66"/>
        <v>3</v>
      </c>
      <c r="D2131" s="5">
        <f t="shared" si="67"/>
        <v>15</v>
      </c>
      <c r="E2131" s="4">
        <v>5.5403808720814227E-2</v>
      </c>
    </row>
    <row r="2132" spans="2:5" x14ac:dyDescent="0.25">
      <c r="B2132" s="2">
        <v>40997.666666664998</v>
      </c>
      <c r="C2132" s="5">
        <f t="shared" si="66"/>
        <v>3</v>
      </c>
      <c r="D2132" s="5">
        <f t="shared" si="67"/>
        <v>16</v>
      </c>
      <c r="E2132" s="4">
        <v>5.6128550908975353E-2</v>
      </c>
    </row>
    <row r="2133" spans="2:5" x14ac:dyDescent="0.25">
      <c r="B2133" s="2">
        <v>40997.708333331662</v>
      </c>
      <c r="C2133" s="5">
        <f t="shared" si="66"/>
        <v>3</v>
      </c>
      <c r="D2133" s="5">
        <f t="shared" si="67"/>
        <v>17</v>
      </c>
      <c r="E2133" s="4">
        <v>5.5318326064884807E-2</v>
      </c>
    </row>
    <row r="2134" spans="2:5" x14ac:dyDescent="0.25">
      <c r="B2134" s="2">
        <v>40997.749999998327</v>
      </c>
      <c r="C2134" s="5">
        <f t="shared" si="66"/>
        <v>3</v>
      </c>
      <c r="D2134" s="5">
        <f t="shared" si="67"/>
        <v>18</v>
      </c>
      <c r="E2134" s="4">
        <v>5.6905029530657965E-2</v>
      </c>
    </row>
    <row r="2135" spans="2:5" x14ac:dyDescent="0.25">
      <c r="B2135" s="2">
        <v>40997.791666664991</v>
      </c>
      <c r="C2135" s="5">
        <f t="shared" si="66"/>
        <v>3</v>
      </c>
      <c r="D2135" s="5">
        <f t="shared" si="67"/>
        <v>19</v>
      </c>
      <c r="E2135" s="4">
        <v>5.7076036502994643E-2</v>
      </c>
    </row>
    <row r="2136" spans="2:5" x14ac:dyDescent="0.25">
      <c r="B2136" s="2">
        <v>40997.833333331655</v>
      </c>
      <c r="C2136" s="5">
        <f t="shared" si="66"/>
        <v>3</v>
      </c>
      <c r="D2136" s="5">
        <f t="shared" si="67"/>
        <v>20</v>
      </c>
      <c r="E2136" s="4">
        <v>5.6069484939852782E-2</v>
      </c>
    </row>
    <row r="2137" spans="2:5" x14ac:dyDescent="0.25">
      <c r="B2137" s="2">
        <v>40997.874999998319</v>
      </c>
      <c r="C2137" s="5">
        <f t="shared" si="66"/>
        <v>3</v>
      </c>
      <c r="D2137" s="5">
        <f t="shared" si="67"/>
        <v>21</v>
      </c>
      <c r="E2137" s="4">
        <v>5.513123060173114E-2</v>
      </c>
    </row>
    <row r="2138" spans="2:5" x14ac:dyDescent="0.25">
      <c r="B2138" s="2">
        <v>40997.916666664983</v>
      </c>
      <c r="C2138" s="5">
        <f t="shared" si="66"/>
        <v>3</v>
      </c>
      <c r="D2138" s="5">
        <f t="shared" si="67"/>
        <v>22</v>
      </c>
      <c r="E2138" s="4">
        <v>5.5145949491328089E-2</v>
      </c>
    </row>
    <row r="2139" spans="2:5" x14ac:dyDescent="0.25">
      <c r="B2139" s="2">
        <v>40997.958333331648</v>
      </c>
      <c r="C2139" s="5">
        <f t="shared" si="66"/>
        <v>3</v>
      </c>
      <c r="D2139" s="5">
        <f t="shared" si="67"/>
        <v>23</v>
      </c>
      <c r="E2139" s="4">
        <v>5.6196354501280604E-2</v>
      </c>
    </row>
    <row r="2140" spans="2:5" x14ac:dyDescent="0.25">
      <c r="B2140" s="2">
        <v>40997.999999998312</v>
      </c>
      <c r="C2140" s="5">
        <f t="shared" si="66"/>
        <v>3</v>
      </c>
      <c r="D2140" s="5">
        <f t="shared" si="67"/>
        <v>0</v>
      </c>
      <c r="E2140" s="4">
        <v>5.8170893147673777E-2</v>
      </c>
    </row>
    <row r="2141" spans="2:5" x14ac:dyDescent="0.25">
      <c r="B2141" s="2">
        <v>40998.041666664976</v>
      </c>
      <c r="C2141" s="5">
        <f t="shared" si="66"/>
        <v>3</v>
      </c>
      <c r="D2141" s="5">
        <f t="shared" si="67"/>
        <v>1</v>
      </c>
      <c r="E2141" s="4">
        <v>5.7911662775973038E-2</v>
      </c>
    </row>
    <row r="2142" spans="2:5" x14ac:dyDescent="0.25">
      <c r="B2142" s="2">
        <v>40998.08333333164</v>
      </c>
      <c r="C2142" s="5">
        <f t="shared" si="66"/>
        <v>3</v>
      </c>
      <c r="D2142" s="5">
        <f t="shared" si="67"/>
        <v>2</v>
      </c>
      <c r="E2142" s="4">
        <v>5.8272686120175478E-2</v>
      </c>
    </row>
    <row r="2143" spans="2:5" x14ac:dyDescent="0.25">
      <c r="B2143" s="2">
        <v>40998.124999998305</v>
      </c>
      <c r="C2143" s="5">
        <f t="shared" si="66"/>
        <v>3</v>
      </c>
      <c r="D2143" s="5">
        <f t="shared" si="67"/>
        <v>3</v>
      </c>
      <c r="E2143" s="4">
        <v>6.377880219852522E-2</v>
      </c>
    </row>
    <row r="2144" spans="2:5" x14ac:dyDescent="0.25">
      <c r="B2144" s="2">
        <v>40998.166666664969</v>
      </c>
      <c r="C2144" s="5">
        <f t="shared" si="66"/>
        <v>3</v>
      </c>
      <c r="D2144" s="5">
        <f t="shared" si="67"/>
        <v>4</v>
      </c>
      <c r="E2144" s="4">
        <v>6.3953910717732446E-2</v>
      </c>
    </row>
    <row r="2145" spans="2:5" x14ac:dyDescent="0.25">
      <c r="B2145" s="2">
        <v>40998.208333331633</v>
      </c>
      <c r="C2145" s="5">
        <f t="shared" si="66"/>
        <v>3</v>
      </c>
      <c r="D2145" s="5">
        <f t="shared" si="67"/>
        <v>5</v>
      </c>
      <c r="E2145" s="4">
        <v>5.9106943297680445E-2</v>
      </c>
    </row>
    <row r="2146" spans="2:5" x14ac:dyDescent="0.25">
      <c r="B2146" s="2">
        <v>40998.249999998297</v>
      </c>
      <c r="C2146" s="5">
        <f t="shared" si="66"/>
        <v>3</v>
      </c>
      <c r="D2146" s="5">
        <f t="shared" si="67"/>
        <v>6</v>
      </c>
      <c r="E2146" s="4">
        <v>6.0049813821655015E-2</v>
      </c>
    </row>
    <row r="2147" spans="2:5" x14ac:dyDescent="0.25">
      <c r="B2147" s="2">
        <v>40998.291666664962</v>
      </c>
      <c r="C2147" s="5">
        <f t="shared" si="66"/>
        <v>3</v>
      </c>
      <c r="D2147" s="5">
        <f t="shared" si="67"/>
        <v>7</v>
      </c>
      <c r="E2147" s="4">
        <v>5.2531249058037452E-2</v>
      </c>
    </row>
    <row r="2148" spans="2:5" x14ac:dyDescent="0.25">
      <c r="B2148" s="2">
        <v>40998.333333331626</v>
      </c>
      <c r="C2148" s="5">
        <f t="shared" si="66"/>
        <v>3</v>
      </c>
      <c r="D2148" s="5">
        <f t="shared" si="67"/>
        <v>8</v>
      </c>
      <c r="E2148" s="4">
        <v>5.361334228023909E-2</v>
      </c>
    </row>
    <row r="2149" spans="2:5" x14ac:dyDescent="0.25">
      <c r="B2149" s="2">
        <v>40998.37499999829</v>
      </c>
      <c r="C2149" s="5">
        <f t="shared" si="66"/>
        <v>3</v>
      </c>
      <c r="D2149" s="5">
        <f t="shared" si="67"/>
        <v>9</v>
      </c>
      <c r="E2149" s="4">
        <v>5.3512154454541883E-2</v>
      </c>
    </row>
    <row r="2150" spans="2:5" x14ac:dyDescent="0.25">
      <c r="B2150" s="2">
        <v>40998.416666664954</v>
      </c>
      <c r="C2150" s="5">
        <f t="shared" si="66"/>
        <v>3</v>
      </c>
      <c r="D2150" s="5">
        <f t="shared" si="67"/>
        <v>10</v>
      </c>
      <c r="E2150" s="4">
        <v>5.4459845189503905E-2</v>
      </c>
    </row>
    <row r="2151" spans="2:5" x14ac:dyDescent="0.25">
      <c r="B2151" s="2">
        <v>40998.458333331619</v>
      </c>
      <c r="C2151" s="5">
        <f t="shared" si="66"/>
        <v>3</v>
      </c>
      <c r="D2151" s="5">
        <f t="shared" si="67"/>
        <v>11</v>
      </c>
      <c r="E2151" s="4">
        <v>5.3116663762366859E-2</v>
      </c>
    </row>
    <row r="2152" spans="2:5" x14ac:dyDescent="0.25">
      <c r="B2152" s="2">
        <v>40998.499999998283</v>
      </c>
      <c r="C2152" s="5">
        <f t="shared" si="66"/>
        <v>3</v>
      </c>
      <c r="D2152" s="5">
        <f t="shared" si="67"/>
        <v>12</v>
      </c>
      <c r="E2152" s="4">
        <v>5.44555568871469E-2</v>
      </c>
    </row>
    <row r="2153" spans="2:5" x14ac:dyDescent="0.25">
      <c r="B2153" s="2">
        <v>40998.541666664947</v>
      </c>
      <c r="C2153" s="5">
        <f t="shared" si="66"/>
        <v>3</v>
      </c>
      <c r="D2153" s="5">
        <f t="shared" si="67"/>
        <v>13</v>
      </c>
      <c r="E2153" s="4">
        <v>5.4206804489542945E-2</v>
      </c>
    </row>
    <row r="2154" spans="2:5" x14ac:dyDescent="0.25">
      <c r="B2154" s="2">
        <v>40998.583333331611</v>
      </c>
      <c r="C2154" s="5">
        <f t="shared" si="66"/>
        <v>3</v>
      </c>
      <c r="D2154" s="5">
        <f t="shared" si="67"/>
        <v>14</v>
      </c>
      <c r="E2154" s="4">
        <v>5.352525048866448E-2</v>
      </c>
    </row>
    <row r="2155" spans="2:5" x14ac:dyDescent="0.25">
      <c r="B2155" s="2">
        <v>40998.624999998276</v>
      </c>
      <c r="C2155" s="5">
        <f t="shared" si="66"/>
        <v>3</v>
      </c>
      <c r="D2155" s="5">
        <f t="shared" si="67"/>
        <v>15</v>
      </c>
      <c r="E2155" s="4">
        <v>5.343172015335592E-2</v>
      </c>
    </row>
    <row r="2156" spans="2:5" x14ac:dyDescent="0.25">
      <c r="B2156" s="2">
        <v>40998.66666666494</v>
      </c>
      <c r="C2156" s="5">
        <f t="shared" si="66"/>
        <v>3</v>
      </c>
      <c r="D2156" s="5">
        <f t="shared" si="67"/>
        <v>16</v>
      </c>
      <c r="E2156" s="4">
        <v>5.3459582821732146E-2</v>
      </c>
    </row>
    <row r="2157" spans="2:5" x14ac:dyDescent="0.25">
      <c r="B2157" s="2">
        <v>40998.708333331604</v>
      </c>
      <c r="C2157" s="5">
        <f t="shared" si="66"/>
        <v>3</v>
      </c>
      <c r="D2157" s="5">
        <f t="shared" si="67"/>
        <v>17</v>
      </c>
      <c r="E2157" s="4">
        <v>5.3012422345881043E-2</v>
      </c>
    </row>
    <row r="2158" spans="2:5" x14ac:dyDescent="0.25">
      <c r="B2158" s="2">
        <v>40998.749999998268</v>
      </c>
      <c r="C2158" s="5">
        <f t="shared" si="66"/>
        <v>3</v>
      </c>
      <c r="D2158" s="5">
        <f t="shared" si="67"/>
        <v>18</v>
      </c>
      <c r="E2158" s="4">
        <v>5.2788200077557718E-2</v>
      </c>
    </row>
    <row r="2159" spans="2:5" x14ac:dyDescent="0.25">
      <c r="B2159" s="2">
        <v>40998.791666664933</v>
      </c>
      <c r="C2159" s="5">
        <f t="shared" si="66"/>
        <v>3</v>
      </c>
      <c r="D2159" s="5">
        <f t="shared" si="67"/>
        <v>19</v>
      </c>
      <c r="E2159" s="4">
        <v>5.4709449868540996E-2</v>
      </c>
    </row>
    <row r="2160" spans="2:5" x14ac:dyDescent="0.25">
      <c r="B2160" s="2">
        <v>40998.833333331597</v>
      </c>
      <c r="C2160" s="5">
        <f t="shared" si="66"/>
        <v>3</v>
      </c>
      <c r="D2160" s="5">
        <f t="shared" si="67"/>
        <v>20</v>
      </c>
      <c r="E2160" s="4">
        <v>5.4757585693600681E-2</v>
      </c>
    </row>
    <row r="2161" spans="2:5" x14ac:dyDescent="0.25">
      <c r="B2161" s="2">
        <v>40998.874999998261</v>
      </c>
      <c r="C2161" s="5">
        <f t="shared" si="66"/>
        <v>3</v>
      </c>
      <c r="D2161" s="5">
        <f t="shared" si="67"/>
        <v>21</v>
      </c>
      <c r="E2161" s="4">
        <v>5.4558117150937141E-2</v>
      </c>
    </row>
    <row r="2162" spans="2:5" x14ac:dyDescent="0.25">
      <c r="B2162" s="2">
        <v>40998.916666664925</v>
      </c>
      <c r="C2162" s="5">
        <f t="shared" si="66"/>
        <v>3</v>
      </c>
      <c r="D2162" s="5">
        <f t="shared" si="67"/>
        <v>22</v>
      </c>
      <c r="E2162" s="4">
        <v>5.2441070564745909E-2</v>
      </c>
    </row>
    <row r="2163" spans="2:5" x14ac:dyDescent="0.25">
      <c r="B2163" s="2">
        <v>40998.95833333159</v>
      </c>
      <c r="C2163" s="5">
        <f t="shared" si="66"/>
        <v>3</v>
      </c>
      <c r="D2163" s="5">
        <f t="shared" si="67"/>
        <v>23</v>
      </c>
      <c r="E2163" s="4">
        <v>5.3181275116534046E-2</v>
      </c>
    </row>
    <row r="2164" spans="2:5" x14ac:dyDescent="0.25">
      <c r="B2164" s="2">
        <v>40998.999999998254</v>
      </c>
      <c r="C2164" s="5">
        <f t="shared" si="66"/>
        <v>3</v>
      </c>
      <c r="D2164" s="5">
        <f t="shared" si="67"/>
        <v>0</v>
      </c>
      <c r="E2164" s="4">
        <v>5.3657432630284788E-2</v>
      </c>
    </row>
    <row r="2165" spans="2:5" x14ac:dyDescent="0.25">
      <c r="B2165" s="2">
        <v>40999.041666664918</v>
      </c>
      <c r="C2165" s="5">
        <f t="shared" si="66"/>
        <v>3</v>
      </c>
      <c r="D2165" s="5">
        <f t="shared" si="67"/>
        <v>1</v>
      </c>
      <c r="E2165" s="4">
        <v>5.309721233790976E-2</v>
      </c>
    </row>
    <row r="2166" spans="2:5" x14ac:dyDescent="0.25">
      <c r="B2166" s="2">
        <v>40999.083333331582</v>
      </c>
      <c r="C2166" s="5">
        <f t="shared" si="66"/>
        <v>3</v>
      </c>
      <c r="D2166" s="5">
        <f t="shared" si="67"/>
        <v>2</v>
      </c>
      <c r="E2166" s="4">
        <v>5.4027195052886647E-2</v>
      </c>
    </row>
    <row r="2167" spans="2:5" x14ac:dyDescent="0.25">
      <c r="B2167" s="2">
        <v>40999.124999998246</v>
      </c>
      <c r="C2167" s="5">
        <f t="shared" si="66"/>
        <v>3</v>
      </c>
      <c r="D2167" s="5">
        <f t="shared" si="67"/>
        <v>3</v>
      </c>
      <c r="E2167" s="4">
        <v>5.4523352696564664E-2</v>
      </c>
    </row>
    <row r="2168" spans="2:5" x14ac:dyDescent="0.25">
      <c r="B2168" s="2">
        <v>40999.166666664911</v>
      </c>
      <c r="C2168" s="5">
        <f t="shared" si="66"/>
        <v>3</v>
      </c>
      <c r="D2168" s="5">
        <f t="shared" si="67"/>
        <v>4</v>
      </c>
      <c r="E2168" s="4">
        <v>5.4792063104087962E-2</v>
      </c>
    </row>
    <row r="2169" spans="2:5" x14ac:dyDescent="0.25">
      <c r="B2169" s="2">
        <v>40999.208333331575</v>
      </c>
      <c r="C2169" s="5">
        <f t="shared" si="66"/>
        <v>3</v>
      </c>
      <c r="D2169" s="5">
        <f t="shared" si="67"/>
        <v>5</v>
      </c>
      <c r="E2169" s="4">
        <v>5.620335160803612E-2</v>
      </c>
    </row>
    <row r="2170" spans="2:5" x14ac:dyDescent="0.25">
      <c r="B2170" s="2">
        <v>40999.249999998239</v>
      </c>
      <c r="C2170" s="5">
        <f t="shared" si="66"/>
        <v>3</v>
      </c>
      <c r="D2170" s="5">
        <f t="shared" si="67"/>
        <v>6</v>
      </c>
      <c r="E2170" s="4">
        <v>5.2016326080982181E-2</v>
      </c>
    </row>
    <row r="2171" spans="2:5" x14ac:dyDescent="0.25">
      <c r="B2171" s="2">
        <v>40999.291666664903</v>
      </c>
      <c r="C2171" s="5">
        <f t="shared" si="66"/>
        <v>3</v>
      </c>
      <c r="D2171" s="5">
        <f t="shared" si="67"/>
        <v>7</v>
      </c>
      <c r="E2171" s="4">
        <v>4.7634164686739554E-2</v>
      </c>
    </row>
    <row r="2172" spans="2:5" x14ac:dyDescent="0.25">
      <c r="B2172" s="2">
        <v>40999.333333331568</v>
      </c>
      <c r="C2172" s="5">
        <f t="shared" si="66"/>
        <v>3</v>
      </c>
      <c r="D2172" s="5">
        <f t="shared" si="67"/>
        <v>8</v>
      </c>
      <c r="E2172" s="4">
        <v>5.0893143000141874E-2</v>
      </c>
    </row>
    <row r="2173" spans="2:5" x14ac:dyDescent="0.25">
      <c r="B2173" s="2">
        <v>40999.374999998232</v>
      </c>
      <c r="C2173" s="5">
        <f t="shared" si="66"/>
        <v>3</v>
      </c>
      <c r="D2173" s="5">
        <f t="shared" si="67"/>
        <v>9</v>
      </c>
      <c r="E2173" s="4">
        <v>5.1712690298470053E-2</v>
      </c>
    </row>
    <row r="2174" spans="2:5" x14ac:dyDescent="0.25">
      <c r="B2174" s="2">
        <v>40999.416666664896</v>
      </c>
      <c r="C2174" s="5">
        <f t="shared" si="66"/>
        <v>3</v>
      </c>
      <c r="D2174" s="5">
        <f t="shared" si="67"/>
        <v>10</v>
      </c>
      <c r="E2174" s="4">
        <v>5.5608620897904387E-2</v>
      </c>
    </row>
    <row r="2175" spans="2:5" x14ac:dyDescent="0.25">
      <c r="B2175" s="2">
        <v>40999.45833333156</v>
      </c>
      <c r="C2175" s="5">
        <f t="shared" si="66"/>
        <v>3</v>
      </c>
      <c r="D2175" s="5">
        <f t="shared" si="67"/>
        <v>11</v>
      </c>
      <c r="E2175" s="4">
        <v>5.3479931414623816E-2</v>
      </c>
    </row>
    <row r="2176" spans="2:5" x14ac:dyDescent="0.25">
      <c r="B2176" s="2">
        <v>40999.499999998225</v>
      </c>
      <c r="C2176" s="5">
        <f t="shared" si="66"/>
        <v>3</v>
      </c>
      <c r="D2176" s="5">
        <f t="shared" si="67"/>
        <v>12</v>
      </c>
      <c r="E2176" s="4">
        <v>5.5120780679148718E-2</v>
      </c>
    </row>
    <row r="2177" spans="2:5" x14ac:dyDescent="0.25">
      <c r="B2177" s="2">
        <v>40999.541666664889</v>
      </c>
      <c r="C2177" s="5">
        <f t="shared" si="66"/>
        <v>3</v>
      </c>
      <c r="D2177" s="5">
        <f t="shared" si="67"/>
        <v>13</v>
      </c>
      <c r="E2177" s="4">
        <v>5.7291222817079088E-2</v>
      </c>
    </row>
    <row r="2178" spans="2:5" x14ac:dyDescent="0.25">
      <c r="B2178" s="2">
        <v>40999.583333331553</v>
      </c>
      <c r="C2178" s="5">
        <f t="shared" si="66"/>
        <v>3</v>
      </c>
      <c r="D2178" s="5">
        <f t="shared" si="67"/>
        <v>14</v>
      </c>
      <c r="E2178" s="4">
        <v>6.0002503052513041E-2</v>
      </c>
    </row>
    <row r="2179" spans="2:5" x14ac:dyDescent="0.25">
      <c r="B2179" s="2">
        <v>40999.624999998217</v>
      </c>
      <c r="C2179" s="5">
        <f t="shared" si="66"/>
        <v>3</v>
      </c>
      <c r="D2179" s="5">
        <f t="shared" si="67"/>
        <v>15</v>
      </c>
      <c r="E2179" s="4">
        <v>5.8381097769536497E-2</v>
      </c>
    </row>
    <row r="2180" spans="2:5" x14ac:dyDescent="0.25">
      <c r="B2180" s="2">
        <v>40999.666666664882</v>
      </c>
      <c r="C2180" s="5">
        <f t="shared" si="66"/>
        <v>3</v>
      </c>
      <c r="D2180" s="5">
        <f t="shared" si="67"/>
        <v>16</v>
      </c>
      <c r="E2180" s="4">
        <v>5.5937726082725597E-2</v>
      </c>
    </row>
    <row r="2181" spans="2:5" x14ac:dyDescent="0.25">
      <c r="B2181" s="2">
        <v>40999.708333331546</v>
      </c>
      <c r="C2181" s="5">
        <f t="shared" si="66"/>
        <v>3</v>
      </c>
      <c r="D2181" s="5">
        <f t="shared" si="67"/>
        <v>17</v>
      </c>
      <c r="E2181" s="4">
        <v>5.7006071995000067E-2</v>
      </c>
    </row>
    <row r="2182" spans="2:5" x14ac:dyDescent="0.25">
      <c r="B2182" s="2">
        <v>40999.74999999821</v>
      </c>
      <c r="C2182" s="5">
        <f t="shared" ref="C2182:C2245" si="68">MONTH(B2182)</f>
        <v>3</v>
      </c>
      <c r="D2182" s="5">
        <f t="shared" ref="D2182:D2245" si="69">HOUR(B2182)</f>
        <v>18</v>
      </c>
      <c r="E2182" s="4">
        <v>5.5697620752355952E-2</v>
      </c>
    </row>
    <row r="2183" spans="2:5" x14ac:dyDescent="0.25">
      <c r="B2183" s="2">
        <v>40999.791666664874</v>
      </c>
      <c r="C2183" s="5">
        <f t="shared" si="68"/>
        <v>3</v>
      </c>
      <c r="D2183" s="5">
        <f t="shared" si="69"/>
        <v>19</v>
      </c>
      <c r="E2183" s="4">
        <v>5.3478049279503621E-2</v>
      </c>
    </row>
    <row r="2184" spans="2:5" x14ac:dyDescent="0.25">
      <c r="B2184" s="2">
        <v>40999.833333331539</v>
      </c>
      <c r="C2184" s="5">
        <f t="shared" si="68"/>
        <v>3</v>
      </c>
      <c r="D2184" s="5">
        <f t="shared" si="69"/>
        <v>20</v>
      </c>
      <c r="E2184" s="4">
        <v>5.3413667449332902E-2</v>
      </c>
    </row>
    <row r="2185" spans="2:5" x14ac:dyDescent="0.25">
      <c r="B2185" s="2">
        <v>40999.874999998203</v>
      </c>
      <c r="C2185" s="5">
        <f t="shared" si="68"/>
        <v>3</v>
      </c>
      <c r="D2185" s="5">
        <f t="shared" si="69"/>
        <v>21</v>
      </c>
      <c r="E2185" s="4">
        <v>5.3073358618313068E-2</v>
      </c>
    </row>
    <row r="2186" spans="2:5" x14ac:dyDescent="0.25">
      <c r="B2186" s="2">
        <v>40999.916666664867</v>
      </c>
      <c r="C2186" s="5">
        <f t="shared" si="68"/>
        <v>3</v>
      </c>
      <c r="D2186" s="5">
        <f t="shared" si="69"/>
        <v>22</v>
      </c>
      <c r="E2186" s="4">
        <v>5.0894216745999879E-2</v>
      </c>
    </row>
    <row r="2187" spans="2:5" x14ac:dyDescent="0.25">
      <c r="B2187" s="2">
        <v>40999.958333331531</v>
      </c>
      <c r="C2187" s="5">
        <f t="shared" si="68"/>
        <v>3</v>
      </c>
      <c r="D2187" s="5">
        <f t="shared" si="69"/>
        <v>23</v>
      </c>
      <c r="E2187" s="4">
        <v>5.3516286485635944E-2</v>
      </c>
    </row>
    <row r="2188" spans="2:5" x14ac:dyDescent="0.25">
      <c r="B2188" s="2">
        <v>41000</v>
      </c>
      <c r="C2188" s="5">
        <f t="shared" si="68"/>
        <v>4</v>
      </c>
      <c r="D2188" s="5">
        <f t="shared" si="69"/>
        <v>0</v>
      </c>
      <c r="E2188" s="4">
        <v>5.6590256365657038E-2</v>
      </c>
    </row>
    <row r="2189" spans="2:5" x14ac:dyDescent="0.25">
      <c r="B2189" s="2">
        <v>41000.041666666664</v>
      </c>
      <c r="C2189" s="5">
        <f t="shared" si="68"/>
        <v>4</v>
      </c>
      <c r="D2189" s="5">
        <f t="shared" si="69"/>
        <v>1</v>
      </c>
      <c r="E2189" s="4">
        <v>5.5486541752419627E-2</v>
      </c>
    </row>
    <row r="2190" spans="2:5" x14ac:dyDescent="0.25">
      <c r="B2190" s="2">
        <v>41000.083333333328</v>
      </c>
      <c r="C2190" s="5">
        <f t="shared" si="68"/>
        <v>4</v>
      </c>
      <c r="D2190" s="5">
        <f t="shared" si="69"/>
        <v>2</v>
      </c>
      <c r="E2190" s="4">
        <v>6.4721844017561037E-2</v>
      </c>
    </row>
    <row r="2191" spans="2:5" x14ac:dyDescent="0.25">
      <c r="B2191" s="2">
        <v>41000.124999999993</v>
      </c>
      <c r="C2191" s="5">
        <f t="shared" si="68"/>
        <v>4</v>
      </c>
      <c r="D2191" s="5">
        <f t="shared" si="69"/>
        <v>3</v>
      </c>
      <c r="E2191" s="4">
        <v>6.1022771516930585E-2</v>
      </c>
    </row>
    <row r="2192" spans="2:5" x14ac:dyDescent="0.25">
      <c r="B2192" s="2">
        <v>41000.166666666657</v>
      </c>
      <c r="C2192" s="5">
        <f t="shared" si="68"/>
        <v>4</v>
      </c>
      <c r="D2192" s="5">
        <f t="shared" si="69"/>
        <v>4</v>
      </c>
      <c r="E2192" s="4">
        <v>5.9737574648130884E-2</v>
      </c>
    </row>
    <row r="2193" spans="2:5" x14ac:dyDescent="0.25">
      <c r="B2193" s="2">
        <v>41000.208333333321</v>
      </c>
      <c r="C2193" s="5">
        <f t="shared" si="68"/>
        <v>4</v>
      </c>
      <c r="D2193" s="5">
        <f t="shared" si="69"/>
        <v>5</v>
      </c>
      <c r="E2193" s="4">
        <v>6.3293404737758935E-2</v>
      </c>
    </row>
    <row r="2194" spans="2:5" x14ac:dyDescent="0.25">
      <c r="B2194" s="2">
        <v>41000.249999999985</v>
      </c>
      <c r="C2194" s="5">
        <f t="shared" si="68"/>
        <v>4</v>
      </c>
      <c r="D2194" s="5">
        <f t="shared" si="69"/>
        <v>6</v>
      </c>
      <c r="E2194" s="4">
        <v>6.2266819346950025E-2</v>
      </c>
    </row>
    <row r="2195" spans="2:5" x14ac:dyDescent="0.25">
      <c r="B2195" s="2">
        <v>41000.29166666665</v>
      </c>
      <c r="C2195" s="5">
        <f t="shared" si="68"/>
        <v>4</v>
      </c>
      <c r="D2195" s="5">
        <f t="shared" si="69"/>
        <v>7</v>
      </c>
      <c r="E2195" s="4">
        <v>6.2091361441441291E-2</v>
      </c>
    </row>
    <row r="2196" spans="2:5" x14ac:dyDescent="0.25">
      <c r="B2196" s="2">
        <v>41000.333333333314</v>
      </c>
      <c r="C2196" s="5">
        <f t="shared" si="68"/>
        <v>4</v>
      </c>
      <c r="D2196" s="5">
        <f t="shared" si="69"/>
        <v>8</v>
      </c>
      <c r="E2196" s="4">
        <v>6.2970531145753711E-2</v>
      </c>
    </row>
    <row r="2197" spans="2:5" x14ac:dyDescent="0.25">
      <c r="B2197" s="2">
        <v>41000.374999999978</v>
      </c>
      <c r="C2197" s="5">
        <f t="shared" si="68"/>
        <v>4</v>
      </c>
      <c r="D2197" s="5">
        <f t="shared" si="69"/>
        <v>9</v>
      </c>
      <c r="E2197" s="4">
        <v>6.016560468104807E-2</v>
      </c>
    </row>
    <row r="2198" spans="2:5" x14ac:dyDescent="0.25">
      <c r="B2198" s="2">
        <v>41000.416666666642</v>
      </c>
      <c r="C2198" s="5">
        <f t="shared" si="68"/>
        <v>4</v>
      </c>
      <c r="D2198" s="5">
        <f t="shared" si="69"/>
        <v>10</v>
      </c>
      <c r="E2198" s="4">
        <v>6.2210553312862238E-2</v>
      </c>
    </row>
    <row r="2199" spans="2:5" x14ac:dyDescent="0.25">
      <c r="B2199" s="2">
        <v>41000.458333333307</v>
      </c>
      <c r="C2199" s="5">
        <f t="shared" si="68"/>
        <v>4</v>
      </c>
      <c r="D2199" s="5">
        <f t="shared" si="69"/>
        <v>11</v>
      </c>
      <c r="E2199" s="4">
        <v>6.1723142496601477E-2</v>
      </c>
    </row>
    <row r="2200" spans="2:5" x14ac:dyDescent="0.25">
      <c r="B2200" s="2">
        <v>41000.499999999971</v>
      </c>
      <c r="C2200" s="5">
        <f t="shared" si="68"/>
        <v>4</v>
      </c>
      <c r="D2200" s="5">
        <f t="shared" si="69"/>
        <v>12</v>
      </c>
      <c r="E2200" s="4">
        <v>6.0581849075284175E-2</v>
      </c>
    </row>
    <row r="2201" spans="2:5" x14ac:dyDescent="0.25">
      <c r="B2201" s="2">
        <v>41000.541666666635</v>
      </c>
      <c r="C2201" s="5">
        <f t="shared" si="68"/>
        <v>4</v>
      </c>
      <c r="D2201" s="5">
        <f t="shared" si="69"/>
        <v>13</v>
      </c>
      <c r="E2201" s="4">
        <v>6.1903014198393946E-2</v>
      </c>
    </row>
    <row r="2202" spans="2:5" x14ac:dyDescent="0.25">
      <c r="B2202" s="2">
        <v>41000.583333333299</v>
      </c>
      <c r="C2202" s="5">
        <f t="shared" si="68"/>
        <v>4</v>
      </c>
      <c r="D2202" s="5">
        <f t="shared" si="69"/>
        <v>14</v>
      </c>
      <c r="E2202" s="4">
        <v>6.3081533578616122E-2</v>
      </c>
    </row>
    <row r="2203" spans="2:5" x14ac:dyDescent="0.25">
      <c r="B2203" s="2">
        <v>41000.624999999964</v>
      </c>
      <c r="C2203" s="5">
        <f t="shared" si="68"/>
        <v>4</v>
      </c>
      <c r="D2203" s="5">
        <f t="shared" si="69"/>
        <v>15</v>
      </c>
      <c r="E2203" s="4">
        <v>6.3048763559519896E-2</v>
      </c>
    </row>
    <row r="2204" spans="2:5" x14ac:dyDescent="0.25">
      <c r="B2204" s="2">
        <v>41000.666666666628</v>
      </c>
      <c r="C2204" s="5">
        <f t="shared" si="68"/>
        <v>4</v>
      </c>
      <c r="D2204" s="5">
        <f t="shared" si="69"/>
        <v>16</v>
      </c>
      <c r="E2204" s="4">
        <v>6.2557878594792629E-2</v>
      </c>
    </row>
    <row r="2205" spans="2:5" x14ac:dyDescent="0.25">
      <c r="B2205" s="2">
        <v>41000.708333333292</v>
      </c>
      <c r="C2205" s="5">
        <f t="shared" si="68"/>
        <v>4</v>
      </c>
      <c r="D2205" s="5">
        <f t="shared" si="69"/>
        <v>17</v>
      </c>
      <c r="E2205" s="4">
        <v>6.0803718989792102E-2</v>
      </c>
    </row>
    <row r="2206" spans="2:5" x14ac:dyDescent="0.25">
      <c r="B2206" s="2">
        <v>41000.749999999956</v>
      </c>
      <c r="C2206" s="5">
        <f t="shared" si="68"/>
        <v>4</v>
      </c>
      <c r="D2206" s="5">
        <f t="shared" si="69"/>
        <v>18</v>
      </c>
      <c r="E2206" s="4">
        <v>6.1722195165148479E-2</v>
      </c>
    </row>
    <row r="2207" spans="2:5" x14ac:dyDescent="0.25">
      <c r="B2207" s="2">
        <v>41000.791666666621</v>
      </c>
      <c r="C2207" s="5">
        <f t="shared" si="68"/>
        <v>4</v>
      </c>
      <c r="D2207" s="5">
        <f t="shared" si="69"/>
        <v>19</v>
      </c>
      <c r="E2207" s="4">
        <v>6.1935278784394365E-2</v>
      </c>
    </row>
    <row r="2208" spans="2:5" x14ac:dyDescent="0.25">
      <c r="B2208" s="2">
        <v>41000.833333333285</v>
      </c>
      <c r="C2208" s="5">
        <f t="shared" si="68"/>
        <v>4</v>
      </c>
      <c r="D2208" s="5">
        <f t="shared" si="69"/>
        <v>20</v>
      </c>
      <c r="E2208" s="4">
        <v>6.1016002581594071E-2</v>
      </c>
    </row>
    <row r="2209" spans="2:5" x14ac:dyDescent="0.25">
      <c r="B2209" s="2">
        <v>41000.874999999949</v>
      </c>
      <c r="C2209" s="5">
        <f t="shared" si="68"/>
        <v>4</v>
      </c>
      <c r="D2209" s="5">
        <f t="shared" si="69"/>
        <v>21</v>
      </c>
      <c r="E2209" s="4">
        <v>6.0329472444839008E-2</v>
      </c>
    </row>
    <row r="2210" spans="2:5" x14ac:dyDescent="0.25">
      <c r="B2210" s="2">
        <v>41000.916666666613</v>
      </c>
      <c r="C2210" s="5">
        <f t="shared" si="68"/>
        <v>4</v>
      </c>
      <c r="D2210" s="5">
        <f t="shared" si="69"/>
        <v>22</v>
      </c>
      <c r="E2210" s="4">
        <v>6.0914140411753651E-2</v>
      </c>
    </row>
    <row r="2211" spans="2:5" x14ac:dyDescent="0.25">
      <c r="B2211" s="2">
        <v>41000.958333333278</v>
      </c>
      <c r="C2211" s="5">
        <f t="shared" si="68"/>
        <v>4</v>
      </c>
      <c r="D2211" s="5">
        <f t="shared" si="69"/>
        <v>23</v>
      </c>
      <c r="E2211" s="4">
        <v>6.3440175349331412E-2</v>
      </c>
    </row>
    <row r="2212" spans="2:5" x14ac:dyDescent="0.25">
      <c r="B2212" s="2">
        <v>41000.999999999942</v>
      </c>
      <c r="C2212" s="5">
        <f t="shared" si="68"/>
        <v>4</v>
      </c>
      <c r="D2212" s="5">
        <f t="shared" si="69"/>
        <v>0</v>
      </c>
      <c r="E2212" s="4">
        <v>6.408895348881713E-2</v>
      </c>
    </row>
    <row r="2213" spans="2:5" x14ac:dyDescent="0.25">
      <c r="B2213" s="2">
        <v>41001.041666666606</v>
      </c>
      <c r="C2213" s="5">
        <f t="shared" si="68"/>
        <v>4</v>
      </c>
      <c r="D2213" s="5">
        <f t="shared" si="69"/>
        <v>1</v>
      </c>
      <c r="E2213" s="4">
        <v>6.8828409594038839E-2</v>
      </c>
    </row>
    <row r="2214" spans="2:5" x14ac:dyDescent="0.25">
      <c r="B2214" s="2">
        <v>41001.08333333327</v>
      </c>
      <c r="C2214" s="5">
        <f t="shared" si="68"/>
        <v>4</v>
      </c>
      <c r="D2214" s="5">
        <f t="shared" si="69"/>
        <v>2</v>
      </c>
      <c r="E2214" s="4">
        <v>6.5451457306224328E-2</v>
      </c>
    </row>
    <row r="2215" spans="2:5" x14ac:dyDescent="0.25">
      <c r="B2215" s="2">
        <v>41001.124999999935</v>
      </c>
      <c r="C2215" s="5">
        <f t="shared" si="68"/>
        <v>4</v>
      </c>
      <c r="D2215" s="5">
        <f t="shared" si="69"/>
        <v>3</v>
      </c>
      <c r="E2215" s="4">
        <v>6.5751284997272147E-2</v>
      </c>
    </row>
    <row r="2216" spans="2:5" x14ac:dyDescent="0.25">
      <c r="B2216" s="2">
        <v>41001.166666666599</v>
      </c>
      <c r="C2216" s="5">
        <f t="shared" si="68"/>
        <v>4</v>
      </c>
      <c r="D2216" s="5">
        <f t="shared" si="69"/>
        <v>4</v>
      </c>
      <c r="E2216" s="4">
        <v>6.6948791281899678E-2</v>
      </c>
    </row>
    <row r="2217" spans="2:5" x14ac:dyDescent="0.25">
      <c r="B2217" s="2">
        <v>41001.208333333263</v>
      </c>
      <c r="C2217" s="5">
        <f t="shared" si="68"/>
        <v>4</v>
      </c>
      <c r="D2217" s="5">
        <f t="shared" si="69"/>
        <v>5</v>
      </c>
      <c r="E2217" s="4">
        <v>6.6485712220708842E-2</v>
      </c>
    </row>
    <row r="2218" spans="2:5" x14ac:dyDescent="0.25">
      <c r="B2218" s="2">
        <v>41001.249999999927</v>
      </c>
      <c r="C2218" s="5">
        <f t="shared" si="68"/>
        <v>4</v>
      </c>
      <c r="D2218" s="5">
        <f t="shared" si="69"/>
        <v>6</v>
      </c>
      <c r="E2218" s="4">
        <v>6.1682114331197337E-2</v>
      </c>
    </row>
    <row r="2219" spans="2:5" x14ac:dyDescent="0.25">
      <c r="B2219" s="2">
        <v>41001.291666666591</v>
      </c>
      <c r="C2219" s="5">
        <f t="shared" si="68"/>
        <v>4</v>
      </c>
      <c r="D2219" s="5">
        <f t="shared" si="69"/>
        <v>7</v>
      </c>
      <c r="E2219" s="4">
        <v>6.1042310799269445E-2</v>
      </c>
    </row>
    <row r="2220" spans="2:5" x14ac:dyDescent="0.25">
      <c r="B2220" s="2">
        <v>41001.333333333256</v>
      </c>
      <c r="C2220" s="5">
        <f t="shared" si="68"/>
        <v>4</v>
      </c>
      <c r="D2220" s="5">
        <f t="shared" si="69"/>
        <v>8</v>
      </c>
      <c r="E2220" s="4">
        <v>5.904487631647401E-2</v>
      </c>
    </row>
    <row r="2221" spans="2:5" x14ac:dyDescent="0.25">
      <c r="B2221" s="2">
        <v>41001.37499999992</v>
      </c>
      <c r="C2221" s="5">
        <f t="shared" si="68"/>
        <v>4</v>
      </c>
      <c r="D2221" s="5">
        <f t="shared" si="69"/>
        <v>9</v>
      </c>
      <c r="E2221" s="4">
        <v>5.8616797330877587E-2</v>
      </c>
    </row>
    <row r="2222" spans="2:5" x14ac:dyDescent="0.25">
      <c r="B2222" s="2">
        <v>41001.416666666584</v>
      </c>
      <c r="C2222" s="5">
        <f t="shared" si="68"/>
        <v>4</v>
      </c>
      <c r="D2222" s="5">
        <f t="shared" si="69"/>
        <v>10</v>
      </c>
      <c r="E2222" s="4">
        <v>6.1033824433818114E-2</v>
      </c>
    </row>
    <row r="2223" spans="2:5" x14ac:dyDescent="0.25">
      <c r="B2223" s="2">
        <v>41001.458333333248</v>
      </c>
      <c r="C2223" s="5">
        <f t="shared" si="68"/>
        <v>4</v>
      </c>
      <c r="D2223" s="5">
        <f t="shared" si="69"/>
        <v>11</v>
      </c>
      <c r="E2223" s="4">
        <v>6.0477408969773785E-2</v>
      </c>
    </row>
    <row r="2224" spans="2:5" x14ac:dyDescent="0.25">
      <c r="B2224" s="2">
        <v>41001.499999999913</v>
      </c>
      <c r="C2224" s="5">
        <f t="shared" si="68"/>
        <v>4</v>
      </c>
      <c r="D2224" s="5">
        <f t="shared" si="69"/>
        <v>12</v>
      </c>
      <c r="E2224" s="4">
        <v>6.0245226480286185E-2</v>
      </c>
    </row>
    <row r="2225" spans="2:5" x14ac:dyDescent="0.25">
      <c r="B2225" s="2">
        <v>41001.541666666577</v>
      </c>
      <c r="C2225" s="5">
        <f t="shared" si="68"/>
        <v>4</v>
      </c>
      <c r="D2225" s="5">
        <f t="shared" si="69"/>
        <v>13</v>
      </c>
      <c r="E2225" s="4">
        <v>5.9581410822957745E-2</v>
      </c>
    </row>
    <row r="2226" spans="2:5" x14ac:dyDescent="0.25">
      <c r="B2226" s="2">
        <v>41001.583333333241</v>
      </c>
      <c r="C2226" s="5">
        <f t="shared" si="68"/>
        <v>4</v>
      </c>
      <c r="D2226" s="5">
        <f t="shared" si="69"/>
        <v>14</v>
      </c>
      <c r="E2226" s="4">
        <v>5.8708782971156712E-2</v>
      </c>
    </row>
    <row r="2227" spans="2:5" x14ac:dyDescent="0.25">
      <c r="B2227" s="2">
        <v>41001.624999999905</v>
      </c>
      <c r="C2227" s="5">
        <f t="shared" si="68"/>
        <v>4</v>
      </c>
      <c r="D2227" s="5">
        <f t="shared" si="69"/>
        <v>15</v>
      </c>
      <c r="E2227" s="4">
        <v>5.7756386628934869E-2</v>
      </c>
    </row>
    <row r="2228" spans="2:5" x14ac:dyDescent="0.25">
      <c r="B2228" s="2">
        <v>41001.66666666657</v>
      </c>
      <c r="C2228" s="5">
        <f t="shared" si="68"/>
        <v>4</v>
      </c>
      <c r="D2228" s="5">
        <f t="shared" si="69"/>
        <v>16</v>
      </c>
      <c r="E2228" s="4">
        <v>5.8486722737405357E-2</v>
      </c>
    </row>
    <row r="2229" spans="2:5" x14ac:dyDescent="0.25">
      <c r="B2229" s="2">
        <v>41001.708333333234</v>
      </c>
      <c r="C2229" s="5">
        <f t="shared" si="68"/>
        <v>4</v>
      </c>
      <c r="D2229" s="5">
        <f t="shared" si="69"/>
        <v>17</v>
      </c>
      <c r="E2229" s="4">
        <v>5.7567251958604779E-2</v>
      </c>
    </row>
    <row r="2230" spans="2:5" x14ac:dyDescent="0.25">
      <c r="B2230" s="2">
        <v>41001.749999999898</v>
      </c>
      <c r="C2230" s="5">
        <f t="shared" si="68"/>
        <v>4</v>
      </c>
      <c r="D2230" s="5">
        <f t="shared" si="69"/>
        <v>18</v>
      </c>
      <c r="E2230" s="4">
        <v>5.8096222234705917E-2</v>
      </c>
    </row>
    <row r="2231" spans="2:5" x14ac:dyDescent="0.25">
      <c r="B2231" s="2">
        <v>41001.791666666562</v>
      </c>
      <c r="C2231" s="5">
        <f t="shared" si="68"/>
        <v>4</v>
      </c>
      <c r="D2231" s="5">
        <f t="shared" si="69"/>
        <v>19</v>
      </c>
      <c r="E2231" s="4">
        <v>5.7882847891720185E-2</v>
      </c>
    </row>
    <row r="2232" spans="2:5" x14ac:dyDescent="0.25">
      <c r="B2232" s="2">
        <v>41001.833333333227</v>
      </c>
      <c r="C2232" s="5">
        <f t="shared" si="68"/>
        <v>4</v>
      </c>
      <c r="D2232" s="5">
        <f t="shared" si="69"/>
        <v>20</v>
      </c>
      <c r="E2232" s="4">
        <v>5.8972622378351429E-2</v>
      </c>
    </row>
    <row r="2233" spans="2:5" x14ac:dyDescent="0.25">
      <c r="B2233" s="2">
        <v>41001.874999999891</v>
      </c>
      <c r="C2233" s="5">
        <f t="shared" si="68"/>
        <v>4</v>
      </c>
      <c r="D2233" s="5">
        <f t="shared" si="69"/>
        <v>21</v>
      </c>
      <c r="E2233" s="4">
        <v>5.8042489463221034E-2</v>
      </c>
    </row>
    <row r="2234" spans="2:5" x14ac:dyDescent="0.25">
      <c r="B2234" s="2">
        <v>41001.916666666555</v>
      </c>
      <c r="C2234" s="5">
        <f t="shared" si="68"/>
        <v>4</v>
      </c>
      <c r="D2234" s="5">
        <f t="shared" si="69"/>
        <v>22</v>
      </c>
      <c r="E2234" s="4">
        <v>5.6335046296119649E-2</v>
      </c>
    </row>
    <row r="2235" spans="2:5" x14ac:dyDescent="0.25">
      <c r="B2235" s="2">
        <v>41001.958333333219</v>
      </c>
      <c r="C2235" s="5">
        <f t="shared" si="68"/>
        <v>4</v>
      </c>
      <c r="D2235" s="5">
        <f t="shared" si="69"/>
        <v>23</v>
      </c>
      <c r="E2235" s="4">
        <v>5.6870198382779291E-2</v>
      </c>
    </row>
    <row r="2236" spans="2:5" x14ac:dyDescent="0.25">
      <c r="B2236" s="2">
        <v>41001.999999999884</v>
      </c>
      <c r="C2236" s="5">
        <f t="shared" si="68"/>
        <v>4</v>
      </c>
      <c r="D2236" s="5">
        <f t="shared" si="69"/>
        <v>0</v>
      </c>
      <c r="E2236" s="4">
        <v>6.0305865398869639E-2</v>
      </c>
    </row>
    <row r="2237" spans="2:5" x14ac:dyDescent="0.25">
      <c r="B2237" s="2">
        <v>41002.041666666548</v>
      </c>
      <c r="C2237" s="5">
        <f t="shared" si="68"/>
        <v>4</v>
      </c>
      <c r="D2237" s="5">
        <f t="shared" si="69"/>
        <v>1</v>
      </c>
      <c r="E2237" s="4">
        <v>6.1502529780416301E-2</v>
      </c>
    </row>
    <row r="2238" spans="2:5" x14ac:dyDescent="0.25">
      <c r="B2238" s="2">
        <v>41002.083333333212</v>
      </c>
      <c r="C2238" s="5">
        <f t="shared" si="68"/>
        <v>4</v>
      </c>
      <c r="D2238" s="5">
        <f t="shared" si="69"/>
        <v>2</v>
      </c>
      <c r="E2238" s="4">
        <v>6.2945637144538713E-2</v>
      </c>
    </row>
    <row r="2239" spans="2:5" x14ac:dyDescent="0.25">
      <c r="B2239" s="2">
        <v>41002.124999999876</v>
      </c>
      <c r="C2239" s="5">
        <f t="shared" si="68"/>
        <v>4</v>
      </c>
      <c r="D2239" s="5">
        <f t="shared" si="69"/>
        <v>3</v>
      </c>
      <c r="E2239" s="4">
        <v>6.0377052329271777E-2</v>
      </c>
    </row>
    <row r="2240" spans="2:5" x14ac:dyDescent="0.25">
      <c r="B2240" s="2">
        <v>41002.166666666541</v>
      </c>
      <c r="C2240" s="5">
        <f t="shared" si="68"/>
        <v>4</v>
      </c>
      <c r="D2240" s="5">
        <f t="shared" si="69"/>
        <v>4</v>
      </c>
      <c r="E2240" s="4">
        <v>5.8190217987209775E-2</v>
      </c>
    </row>
    <row r="2241" spans="2:5" x14ac:dyDescent="0.25">
      <c r="B2241" s="2">
        <v>41002.208333333205</v>
      </c>
      <c r="C2241" s="5">
        <f t="shared" si="68"/>
        <v>4</v>
      </c>
      <c r="D2241" s="5">
        <f t="shared" si="69"/>
        <v>5</v>
      </c>
      <c r="E2241" s="4">
        <v>6.2006422848751866E-2</v>
      </c>
    </row>
    <row r="2242" spans="2:5" x14ac:dyDescent="0.25">
      <c r="B2242" s="2">
        <v>41002.249999999869</v>
      </c>
      <c r="C2242" s="5">
        <f t="shared" si="68"/>
        <v>4</v>
      </c>
      <c r="D2242" s="5">
        <f t="shared" si="69"/>
        <v>6</v>
      </c>
      <c r="E2242" s="4">
        <v>5.7489554556853395E-2</v>
      </c>
    </row>
    <row r="2243" spans="2:5" x14ac:dyDescent="0.25">
      <c r="B2243" s="2">
        <v>41002.291666666533</v>
      </c>
      <c r="C2243" s="5">
        <f t="shared" si="68"/>
        <v>4</v>
      </c>
      <c r="D2243" s="5">
        <f t="shared" si="69"/>
        <v>7</v>
      </c>
      <c r="E2243" s="4">
        <v>5.87752310856164E-2</v>
      </c>
    </row>
    <row r="2244" spans="2:5" x14ac:dyDescent="0.25">
      <c r="B2244" s="2">
        <v>41002.333333333198</v>
      </c>
      <c r="C2244" s="5">
        <f t="shared" si="68"/>
        <v>4</v>
      </c>
      <c r="D2244" s="5">
        <f t="shared" si="69"/>
        <v>8</v>
      </c>
      <c r="E2244" s="4">
        <v>5.595837743009259E-2</v>
      </c>
    </row>
    <row r="2245" spans="2:5" x14ac:dyDescent="0.25">
      <c r="B2245" s="2">
        <v>41002.374999999862</v>
      </c>
      <c r="C2245" s="5">
        <f t="shared" si="68"/>
        <v>4</v>
      </c>
      <c r="D2245" s="5">
        <f t="shared" si="69"/>
        <v>9</v>
      </c>
      <c r="E2245" s="4">
        <v>5.6189936116686656E-2</v>
      </c>
    </row>
    <row r="2246" spans="2:5" x14ac:dyDescent="0.25">
      <c r="B2246" s="2">
        <v>41002.416666666526</v>
      </c>
      <c r="C2246" s="5">
        <f t="shared" ref="C2246:C2309" si="70">MONTH(B2246)</f>
        <v>4</v>
      </c>
      <c r="D2246" s="5">
        <f t="shared" ref="D2246:D2309" si="71">HOUR(B2246)</f>
        <v>10</v>
      </c>
      <c r="E2246" s="4">
        <v>5.8757441425277238E-2</v>
      </c>
    </row>
    <row r="2247" spans="2:5" x14ac:dyDescent="0.25">
      <c r="B2247" s="2">
        <v>41002.45833333319</v>
      </c>
      <c r="C2247" s="5">
        <f t="shared" si="70"/>
        <v>4</v>
      </c>
      <c r="D2247" s="5">
        <f t="shared" si="71"/>
        <v>11</v>
      </c>
      <c r="E2247" s="4">
        <v>5.9288946029930012E-2</v>
      </c>
    </row>
    <row r="2248" spans="2:5" x14ac:dyDescent="0.25">
      <c r="B2248" s="2">
        <v>41002.499999999854</v>
      </c>
      <c r="C2248" s="5">
        <f t="shared" si="70"/>
        <v>4</v>
      </c>
      <c r="D2248" s="5">
        <f t="shared" si="71"/>
        <v>12</v>
      </c>
      <c r="E2248" s="4">
        <v>6.0596729931648677E-2</v>
      </c>
    </row>
    <row r="2249" spans="2:5" x14ac:dyDescent="0.25">
      <c r="B2249" s="2">
        <v>41002.541666666519</v>
      </c>
      <c r="C2249" s="5">
        <f t="shared" si="70"/>
        <v>4</v>
      </c>
      <c r="D2249" s="5">
        <f t="shared" si="71"/>
        <v>13</v>
      </c>
      <c r="E2249" s="4">
        <v>6.2631773253575801E-2</v>
      </c>
    </row>
    <row r="2250" spans="2:5" x14ac:dyDescent="0.25">
      <c r="B2250" s="2">
        <v>41002.583333333183</v>
      </c>
      <c r="C2250" s="5">
        <f t="shared" si="70"/>
        <v>4</v>
      </c>
      <c r="D2250" s="5">
        <f t="shared" si="71"/>
        <v>14</v>
      </c>
      <c r="E2250" s="4">
        <v>6.221222134214173E-2</v>
      </c>
    </row>
    <row r="2251" spans="2:5" x14ac:dyDescent="0.25">
      <c r="B2251" s="2">
        <v>41002.624999999847</v>
      </c>
      <c r="C2251" s="5">
        <f t="shared" si="70"/>
        <v>4</v>
      </c>
      <c r="D2251" s="5">
        <f t="shared" si="71"/>
        <v>15</v>
      </c>
      <c r="E2251" s="4">
        <v>6.0022602359120367E-2</v>
      </c>
    </row>
    <row r="2252" spans="2:5" x14ac:dyDescent="0.25">
      <c r="B2252" s="2">
        <v>41002.666666666511</v>
      </c>
      <c r="C2252" s="5">
        <f t="shared" si="70"/>
        <v>4</v>
      </c>
      <c r="D2252" s="5">
        <f t="shared" si="71"/>
        <v>16</v>
      </c>
      <c r="E2252" s="4">
        <v>6.0887505100638908E-2</v>
      </c>
    </row>
    <row r="2253" spans="2:5" x14ac:dyDescent="0.25">
      <c r="B2253" s="2">
        <v>41002.708333333176</v>
      </c>
      <c r="C2253" s="5">
        <f t="shared" si="70"/>
        <v>4</v>
      </c>
      <c r="D2253" s="5">
        <f t="shared" si="71"/>
        <v>17</v>
      </c>
      <c r="E2253" s="4">
        <v>5.9823638846219065E-2</v>
      </c>
    </row>
    <row r="2254" spans="2:5" x14ac:dyDescent="0.25">
      <c r="B2254" s="2">
        <v>41002.74999999984</v>
      </c>
      <c r="C2254" s="5">
        <f t="shared" si="70"/>
        <v>4</v>
      </c>
      <c r="D2254" s="5">
        <f t="shared" si="71"/>
        <v>18</v>
      </c>
      <c r="E2254" s="4">
        <v>5.9446620486636237E-2</v>
      </c>
    </row>
    <row r="2255" spans="2:5" x14ac:dyDescent="0.25">
      <c r="B2255" s="2">
        <v>41002.791666666504</v>
      </c>
      <c r="C2255" s="5">
        <f t="shared" si="70"/>
        <v>4</v>
      </c>
      <c r="D2255" s="5">
        <f t="shared" si="71"/>
        <v>19</v>
      </c>
      <c r="E2255" s="4">
        <v>6.082361353165483E-2</v>
      </c>
    </row>
    <row r="2256" spans="2:5" x14ac:dyDescent="0.25">
      <c r="B2256" s="2">
        <v>41002.833333333168</v>
      </c>
      <c r="C2256" s="5">
        <f t="shared" si="70"/>
        <v>4</v>
      </c>
      <c r="D2256" s="5">
        <f t="shared" si="71"/>
        <v>20</v>
      </c>
      <c r="E2256" s="4">
        <v>6.0863579741504879E-2</v>
      </c>
    </row>
    <row r="2257" spans="2:5" x14ac:dyDescent="0.25">
      <c r="B2257" s="2">
        <v>41002.874999999833</v>
      </c>
      <c r="C2257" s="5">
        <f t="shared" si="70"/>
        <v>4</v>
      </c>
      <c r="D2257" s="5">
        <f t="shared" si="71"/>
        <v>21</v>
      </c>
      <c r="E2257" s="4">
        <v>5.8182999296837179E-2</v>
      </c>
    </row>
    <row r="2258" spans="2:5" x14ac:dyDescent="0.25">
      <c r="B2258" s="2">
        <v>41002.916666666497</v>
      </c>
      <c r="C2258" s="5">
        <f t="shared" si="70"/>
        <v>4</v>
      </c>
      <c r="D2258" s="5">
        <f t="shared" si="71"/>
        <v>22</v>
      </c>
      <c r="E2258" s="4">
        <v>6.094849418382231E-2</v>
      </c>
    </row>
    <row r="2259" spans="2:5" x14ac:dyDescent="0.25">
      <c r="B2259" s="2">
        <v>41002.958333333161</v>
      </c>
      <c r="C2259" s="5">
        <f t="shared" si="70"/>
        <v>4</v>
      </c>
      <c r="D2259" s="5">
        <f t="shared" si="71"/>
        <v>23</v>
      </c>
      <c r="E2259" s="4">
        <v>6.0962641249944889E-2</v>
      </c>
    </row>
    <row r="2260" spans="2:5" x14ac:dyDescent="0.25">
      <c r="B2260" s="2">
        <v>41002.999999999825</v>
      </c>
      <c r="C2260" s="5">
        <f t="shared" si="70"/>
        <v>4</v>
      </c>
      <c r="D2260" s="5">
        <f t="shared" si="71"/>
        <v>0</v>
      </c>
      <c r="E2260" s="4">
        <v>6.1920921633808447E-2</v>
      </c>
    </row>
    <row r="2261" spans="2:5" x14ac:dyDescent="0.25">
      <c r="B2261" s="2">
        <v>41003.04166666649</v>
      </c>
      <c r="C2261" s="5">
        <f t="shared" si="70"/>
        <v>4</v>
      </c>
      <c r="D2261" s="5">
        <f t="shared" si="71"/>
        <v>1</v>
      </c>
      <c r="E2261" s="4">
        <v>6.3518933045456721E-2</v>
      </c>
    </row>
    <row r="2262" spans="2:5" x14ac:dyDescent="0.25">
      <c r="B2262" s="2">
        <v>41003.083333333154</v>
      </c>
      <c r="C2262" s="5">
        <f t="shared" si="70"/>
        <v>4</v>
      </c>
      <c r="D2262" s="5">
        <f t="shared" si="71"/>
        <v>2</v>
      </c>
      <c r="E2262" s="4">
        <v>6.3967083783417172E-2</v>
      </c>
    </row>
    <row r="2263" spans="2:5" x14ac:dyDescent="0.25">
      <c r="B2263" s="2">
        <v>41003.124999999818</v>
      </c>
      <c r="C2263" s="5">
        <f t="shared" si="70"/>
        <v>4</v>
      </c>
      <c r="D2263" s="5">
        <f t="shared" si="71"/>
        <v>3</v>
      </c>
      <c r="E2263" s="4">
        <v>6.2070549165717616E-2</v>
      </c>
    </row>
    <row r="2264" spans="2:5" x14ac:dyDescent="0.25">
      <c r="B2264" s="2">
        <v>41003.166666666482</v>
      </c>
      <c r="C2264" s="5">
        <f t="shared" si="70"/>
        <v>4</v>
      </c>
      <c r="D2264" s="5">
        <f t="shared" si="71"/>
        <v>4</v>
      </c>
      <c r="E2264" s="4">
        <v>6.2244706575053529E-2</v>
      </c>
    </row>
    <row r="2265" spans="2:5" x14ac:dyDescent="0.25">
      <c r="B2265" s="2">
        <v>41003.208333333147</v>
      </c>
      <c r="C2265" s="5">
        <f t="shared" si="70"/>
        <v>4</v>
      </c>
      <c r="D2265" s="5">
        <f t="shared" si="71"/>
        <v>5</v>
      </c>
      <c r="E2265" s="4">
        <v>6.2594095925478113E-2</v>
      </c>
    </row>
    <row r="2266" spans="2:5" x14ac:dyDescent="0.25">
      <c r="B2266" s="2">
        <v>41003.249999999811</v>
      </c>
      <c r="C2266" s="5">
        <f t="shared" si="70"/>
        <v>4</v>
      </c>
      <c r="D2266" s="5">
        <f t="shared" si="71"/>
        <v>6</v>
      </c>
      <c r="E2266" s="4">
        <v>5.8084892708529012E-2</v>
      </c>
    </row>
    <row r="2267" spans="2:5" x14ac:dyDescent="0.25">
      <c r="B2267" s="2">
        <v>41003.291666666475</v>
      </c>
      <c r="C2267" s="5">
        <f t="shared" si="70"/>
        <v>4</v>
      </c>
      <c r="D2267" s="5">
        <f t="shared" si="71"/>
        <v>7</v>
      </c>
      <c r="E2267" s="4">
        <v>5.7068229982420407E-2</v>
      </c>
    </row>
    <row r="2268" spans="2:5" x14ac:dyDescent="0.25">
      <c r="B2268" s="2">
        <v>41003.333333333139</v>
      </c>
      <c r="C2268" s="5">
        <f t="shared" si="70"/>
        <v>4</v>
      </c>
      <c r="D2268" s="5">
        <f t="shared" si="71"/>
        <v>8</v>
      </c>
      <c r="E2268" s="4">
        <v>5.3671984258768887E-2</v>
      </c>
    </row>
    <row r="2269" spans="2:5" x14ac:dyDescent="0.25">
      <c r="B2269" s="2">
        <v>41003.374999999804</v>
      </c>
      <c r="C2269" s="5">
        <f t="shared" si="70"/>
        <v>4</v>
      </c>
      <c r="D2269" s="5">
        <f t="shared" si="71"/>
        <v>9</v>
      </c>
      <c r="E2269" s="4">
        <v>5.6673486797973023E-2</v>
      </c>
    </row>
    <row r="2270" spans="2:5" x14ac:dyDescent="0.25">
      <c r="B2270" s="2">
        <v>41003.416666666468</v>
      </c>
      <c r="C2270" s="5">
        <f t="shared" si="70"/>
        <v>4</v>
      </c>
      <c r="D2270" s="5">
        <f t="shared" si="71"/>
        <v>10</v>
      </c>
      <c r="E2270" s="4">
        <v>6.0510520059594161E-2</v>
      </c>
    </row>
    <row r="2271" spans="2:5" x14ac:dyDescent="0.25">
      <c r="B2271" s="2">
        <v>41003.458333333132</v>
      </c>
      <c r="C2271" s="5">
        <f t="shared" si="70"/>
        <v>4</v>
      </c>
      <c r="D2271" s="5">
        <f t="shared" si="71"/>
        <v>11</v>
      </c>
      <c r="E2271" s="4">
        <v>6.0780721160051857E-2</v>
      </c>
    </row>
    <row r="2272" spans="2:5" x14ac:dyDescent="0.25">
      <c r="B2272" s="2">
        <v>41003.499999999796</v>
      </c>
      <c r="C2272" s="5">
        <f t="shared" si="70"/>
        <v>4</v>
      </c>
      <c r="D2272" s="5">
        <f t="shared" si="71"/>
        <v>12</v>
      </c>
      <c r="E2272" s="4">
        <v>6.2509127346066937E-2</v>
      </c>
    </row>
    <row r="2273" spans="2:5" x14ac:dyDescent="0.25">
      <c r="B2273" s="2">
        <v>41003.541666666461</v>
      </c>
      <c r="C2273" s="5">
        <f t="shared" si="70"/>
        <v>4</v>
      </c>
      <c r="D2273" s="5">
        <f t="shared" si="71"/>
        <v>13</v>
      </c>
      <c r="E2273" s="4">
        <v>6.4087251454741839E-2</v>
      </c>
    </row>
    <row r="2274" spans="2:5" x14ac:dyDescent="0.25">
      <c r="B2274" s="2">
        <v>41003.583333333125</v>
      </c>
      <c r="C2274" s="5">
        <f t="shared" si="70"/>
        <v>4</v>
      </c>
      <c r="D2274" s="5">
        <f t="shared" si="71"/>
        <v>14</v>
      </c>
      <c r="E2274" s="4">
        <v>6.5300475399980518E-2</v>
      </c>
    </row>
    <row r="2275" spans="2:5" x14ac:dyDescent="0.25">
      <c r="B2275" s="2">
        <v>41003.624999999789</v>
      </c>
      <c r="C2275" s="5">
        <f t="shared" si="70"/>
        <v>4</v>
      </c>
      <c r="D2275" s="5">
        <f t="shared" si="71"/>
        <v>15</v>
      </c>
      <c r="E2275" s="4">
        <v>6.6526903548746338E-2</v>
      </c>
    </row>
    <row r="2276" spans="2:5" x14ac:dyDescent="0.25">
      <c r="B2276" s="2">
        <v>41003.666666666453</v>
      </c>
      <c r="C2276" s="5">
        <f t="shared" si="70"/>
        <v>4</v>
      </c>
      <c r="D2276" s="5">
        <f t="shared" si="71"/>
        <v>16</v>
      </c>
      <c r="E2276" s="4">
        <v>6.6274757728598949E-2</v>
      </c>
    </row>
    <row r="2277" spans="2:5" x14ac:dyDescent="0.25">
      <c r="B2277" s="2">
        <v>41003.708333333117</v>
      </c>
      <c r="C2277" s="5">
        <f t="shared" si="70"/>
        <v>4</v>
      </c>
      <c r="D2277" s="5">
        <f t="shared" si="71"/>
        <v>17</v>
      </c>
      <c r="E2277" s="4">
        <v>6.60291738547924E-2</v>
      </c>
    </row>
    <row r="2278" spans="2:5" x14ac:dyDescent="0.25">
      <c r="B2278" s="2">
        <v>41003.749999999782</v>
      </c>
      <c r="C2278" s="5">
        <f t="shared" si="70"/>
        <v>4</v>
      </c>
      <c r="D2278" s="5">
        <f t="shared" si="71"/>
        <v>18</v>
      </c>
      <c r="E2278" s="4">
        <v>6.4306425220486949E-2</v>
      </c>
    </row>
    <row r="2279" spans="2:5" x14ac:dyDescent="0.25">
      <c r="B2279" s="2">
        <v>41003.791666666446</v>
      </c>
      <c r="C2279" s="5">
        <f t="shared" si="70"/>
        <v>4</v>
      </c>
      <c r="D2279" s="5">
        <f t="shared" si="71"/>
        <v>19</v>
      </c>
      <c r="E2279" s="4">
        <v>6.443667963377922E-2</v>
      </c>
    </row>
    <row r="2280" spans="2:5" x14ac:dyDescent="0.25">
      <c r="B2280" s="2">
        <v>41003.83333333311</v>
      </c>
      <c r="C2280" s="5">
        <f t="shared" si="70"/>
        <v>4</v>
      </c>
      <c r="D2280" s="5">
        <f t="shared" si="71"/>
        <v>20</v>
      </c>
      <c r="E2280" s="4">
        <v>6.4749617733745407E-2</v>
      </c>
    </row>
    <row r="2281" spans="2:5" x14ac:dyDescent="0.25">
      <c r="B2281" s="2">
        <v>41003.874999999774</v>
      </c>
      <c r="C2281" s="5">
        <f t="shared" si="70"/>
        <v>4</v>
      </c>
      <c r="D2281" s="5">
        <f t="shared" si="71"/>
        <v>21</v>
      </c>
      <c r="E2281" s="4">
        <v>6.1504426248934638E-2</v>
      </c>
    </row>
    <row r="2282" spans="2:5" x14ac:dyDescent="0.25">
      <c r="B2282" s="2">
        <v>41003.916666666439</v>
      </c>
      <c r="C2282" s="5">
        <f t="shared" si="70"/>
        <v>4</v>
      </c>
      <c r="D2282" s="5">
        <f t="shared" si="71"/>
        <v>22</v>
      </c>
      <c r="E2282" s="4">
        <v>6.0394912044645005E-2</v>
      </c>
    </row>
    <row r="2283" spans="2:5" x14ac:dyDescent="0.25">
      <c r="B2283" s="2">
        <v>41003.958333333103</v>
      </c>
      <c r="C2283" s="5">
        <f t="shared" si="70"/>
        <v>4</v>
      </c>
      <c r="D2283" s="5">
        <f t="shared" si="71"/>
        <v>23</v>
      </c>
      <c r="E2283" s="4">
        <v>6.6030614232590046E-2</v>
      </c>
    </row>
    <row r="2284" spans="2:5" x14ac:dyDescent="0.25">
      <c r="B2284" s="2">
        <v>41003.999999999767</v>
      </c>
      <c r="C2284" s="5">
        <f t="shared" si="70"/>
        <v>4</v>
      </c>
      <c r="D2284" s="5">
        <f t="shared" si="71"/>
        <v>0</v>
      </c>
      <c r="E2284" s="4">
        <v>6.9932022260087906E-2</v>
      </c>
    </row>
    <row r="2285" spans="2:5" x14ac:dyDescent="0.25">
      <c r="B2285" s="2">
        <v>41004.041666666431</v>
      </c>
      <c r="C2285" s="5">
        <f t="shared" si="70"/>
        <v>4</v>
      </c>
      <c r="D2285" s="5">
        <f t="shared" si="71"/>
        <v>1</v>
      </c>
      <c r="E2285" s="4">
        <v>7.3274667814415509E-2</v>
      </c>
    </row>
    <row r="2286" spans="2:5" x14ac:dyDescent="0.25">
      <c r="B2286" s="2">
        <v>41004.083333333096</v>
      </c>
      <c r="C2286" s="5">
        <f t="shared" si="70"/>
        <v>4</v>
      </c>
      <c r="D2286" s="5">
        <f t="shared" si="71"/>
        <v>2</v>
      </c>
      <c r="E2286" s="4">
        <v>7.5579006667109955E-2</v>
      </c>
    </row>
    <row r="2287" spans="2:5" x14ac:dyDescent="0.25">
      <c r="B2287" s="2">
        <v>41004.12499999976</v>
      </c>
      <c r="C2287" s="5">
        <f t="shared" si="70"/>
        <v>4</v>
      </c>
      <c r="D2287" s="5">
        <f t="shared" si="71"/>
        <v>3</v>
      </c>
      <c r="E2287" s="4">
        <v>7.4618462523490553E-2</v>
      </c>
    </row>
    <row r="2288" spans="2:5" x14ac:dyDescent="0.25">
      <c r="B2288" s="2">
        <v>41004.166666666424</v>
      </c>
      <c r="C2288" s="5">
        <f t="shared" si="70"/>
        <v>4</v>
      </c>
      <c r="D2288" s="5">
        <f t="shared" si="71"/>
        <v>4</v>
      </c>
      <c r="E2288" s="4">
        <v>7.5600697026088626E-2</v>
      </c>
    </row>
    <row r="2289" spans="2:5" x14ac:dyDescent="0.25">
      <c r="B2289" s="2">
        <v>41004.208333333088</v>
      </c>
      <c r="C2289" s="5">
        <f t="shared" si="70"/>
        <v>4</v>
      </c>
      <c r="D2289" s="5">
        <f t="shared" si="71"/>
        <v>5</v>
      </c>
      <c r="E2289" s="4">
        <v>7.1450225744538631E-2</v>
      </c>
    </row>
    <row r="2290" spans="2:5" x14ac:dyDescent="0.25">
      <c r="B2290" s="2">
        <v>41004.249999999753</v>
      </c>
      <c r="C2290" s="5">
        <f t="shared" si="70"/>
        <v>4</v>
      </c>
      <c r="D2290" s="5">
        <f t="shared" si="71"/>
        <v>6</v>
      </c>
      <c r="E2290" s="4">
        <v>6.6172566319546641E-2</v>
      </c>
    </row>
    <row r="2291" spans="2:5" x14ac:dyDescent="0.25">
      <c r="B2291" s="2">
        <v>41004.291666666417</v>
      </c>
      <c r="C2291" s="5">
        <f t="shared" si="70"/>
        <v>4</v>
      </c>
      <c r="D2291" s="5">
        <f t="shared" si="71"/>
        <v>7</v>
      </c>
      <c r="E2291" s="4">
        <v>6.0797507359388839E-2</v>
      </c>
    </row>
    <row r="2292" spans="2:5" x14ac:dyDescent="0.25">
      <c r="B2292" s="2">
        <v>41004.333333333081</v>
      </c>
      <c r="C2292" s="5">
        <f t="shared" si="70"/>
        <v>4</v>
      </c>
      <c r="D2292" s="5">
        <f t="shared" si="71"/>
        <v>8</v>
      </c>
      <c r="E2292" s="4">
        <v>5.8038082438435015E-2</v>
      </c>
    </row>
    <row r="2293" spans="2:5" x14ac:dyDescent="0.25">
      <c r="B2293" s="2">
        <v>41004.374999999745</v>
      </c>
      <c r="C2293" s="5">
        <f t="shared" si="70"/>
        <v>4</v>
      </c>
      <c r="D2293" s="5">
        <f t="shared" si="71"/>
        <v>9</v>
      </c>
      <c r="E2293" s="4">
        <v>5.7161794575708295E-2</v>
      </c>
    </row>
    <row r="2294" spans="2:5" x14ac:dyDescent="0.25">
      <c r="B2294" s="2">
        <v>41004.41666666641</v>
      </c>
      <c r="C2294" s="5">
        <f t="shared" si="70"/>
        <v>4</v>
      </c>
      <c r="D2294" s="5">
        <f t="shared" si="71"/>
        <v>10</v>
      </c>
      <c r="E2294" s="4">
        <v>5.6506465125350708E-2</v>
      </c>
    </row>
    <row r="2295" spans="2:5" x14ac:dyDescent="0.25">
      <c r="B2295" s="2">
        <v>41004.458333333074</v>
      </c>
      <c r="C2295" s="5">
        <f t="shared" si="70"/>
        <v>4</v>
      </c>
      <c r="D2295" s="5">
        <f t="shared" si="71"/>
        <v>11</v>
      </c>
      <c r="E2295" s="4">
        <v>5.8303673626647387E-2</v>
      </c>
    </row>
    <row r="2296" spans="2:5" x14ac:dyDescent="0.25">
      <c r="B2296" s="2">
        <v>41004.499999999738</v>
      </c>
      <c r="C2296" s="5">
        <f t="shared" si="70"/>
        <v>4</v>
      </c>
      <c r="D2296" s="5">
        <f t="shared" si="71"/>
        <v>12</v>
      </c>
      <c r="E2296" s="4">
        <v>5.7623028078875448E-2</v>
      </c>
    </row>
    <row r="2297" spans="2:5" x14ac:dyDescent="0.25">
      <c r="B2297" s="2">
        <v>41004.541666666402</v>
      </c>
      <c r="C2297" s="5">
        <f t="shared" si="70"/>
        <v>4</v>
      </c>
      <c r="D2297" s="5">
        <f t="shared" si="71"/>
        <v>13</v>
      </c>
      <c r="E2297" s="4">
        <v>5.70240006849521E-2</v>
      </c>
    </row>
    <row r="2298" spans="2:5" x14ac:dyDescent="0.25">
      <c r="B2298" s="2">
        <v>41004.583333333067</v>
      </c>
      <c r="C2298" s="5">
        <f t="shared" si="70"/>
        <v>4</v>
      </c>
      <c r="D2298" s="5">
        <f t="shared" si="71"/>
        <v>14</v>
      </c>
      <c r="E2298" s="4">
        <v>5.5793144212128248E-2</v>
      </c>
    </row>
    <row r="2299" spans="2:5" x14ac:dyDescent="0.25">
      <c r="B2299" s="2">
        <v>41004.624999999731</v>
      </c>
      <c r="C2299" s="5">
        <f t="shared" si="70"/>
        <v>4</v>
      </c>
      <c r="D2299" s="5">
        <f t="shared" si="71"/>
        <v>15</v>
      </c>
      <c r="E2299" s="4">
        <v>5.4529620167038863E-2</v>
      </c>
    </row>
    <row r="2300" spans="2:5" x14ac:dyDescent="0.25">
      <c r="B2300" s="2">
        <v>41004.666666666395</v>
      </c>
      <c r="C2300" s="5">
        <f t="shared" si="70"/>
        <v>4</v>
      </c>
      <c r="D2300" s="5">
        <f t="shared" si="71"/>
        <v>16</v>
      </c>
      <c r="E2300" s="4">
        <v>5.5386456678530739E-2</v>
      </c>
    </row>
    <row r="2301" spans="2:5" x14ac:dyDescent="0.25">
      <c r="B2301" s="2">
        <v>41004.708333333059</v>
      </c>
      <c r="C2301" s="5">
        <f t="shared" si="70"/>
        <v>4</v>
      </c>
      <c r="D2301" s="5">
        <f t="shared" si="71"/>
        <v>17</v>
      </c>
      <c r="E2301" s="4">
        <v>5.5326924967011554E-2</v>
      </c>
    </row>
    <row r="2302" spans="2:5" x14ac:dyDescent="0.25">
      <c r="B2302" s="2">
        <v>41004.749999999724</v>
      </c>
      <c r="C2302" s="5">
        <f t="shared" si="70"/>
        <v>4</v>
      </c>
      <c r="D2302" s="5">
        <f t="shared" si="71"/>
        <v>18</v>
      </c>
      <c r="E2302" s="4">
        <v>5.4115897608283461E-2</v>
      </c>
    </row>
    <row r="2303" spans="2:5" x14ac:dyDescent="0.25">
      <c r="B2303" s="2">
        <v>41004.791666666388</v>
      </c>
      <c r="C2303" s="5">
        <f t="shared" si="70"/>
        <v>4</v>
      </c>
      <c r="D2303" s="5">
        <f t="shared" si="71"/>
        <v>19</v>
      </c>
      <c r="E2303" s="4">
        <v>5.4659708173978708E-2</v>
      </c>
    </row>
    <row r="2304" spans="2:5" x14ac:dyDescent="0.25">
      <c r="B2304" s="2">
        <v>41004.833333333052</v>
      </c>
      <c r="C2304" s="5">
        <f t="shared" si="70"/>
        <v>4</v>
      </c>
      <c r="D2304" s="5">
        <f t="shared" si="71"/>
        <v>20</v>
      </c>
      <c r="E2304" s="4">
        <v>5.9415664674438429E-2</v>
      </c>
    </row>
    <row r="2305" spans="2:5" x14ac:dyDescent="0.25">
      <c r="B2305" s="2">
        <v>41004.874999999716</v>
      </c>
      <c r="C2305" s="5">
        <f t="shared" si="70"/>
        <v>4</v>
      </c>
      <c r="D2305" s="5">
        <f t="shared" si="71"/>
        <v>21</v>
      </c>
      <c r="E2305" s="4">
        <v>5.8778754063531516E-2</v>
      </c>
    </row>
    <row r="2306" spans="2:5" x14ac:dyDescent="0.25">
      <c r="B2306" s="2">
        <v>41004.91666666638</v>
      </c>
      <c r="C2306" s="5">
        <f t="shared" si="70"/>
        <v>4</v>
      </c>
      <c r="D2306" s="5">
        <f t="shared" si="71"/>
        <v>22</v>
      </c>
      <c r="E2306" s="4">
        <v>5.7638928438350417E-2</v>
      </c>
    </row>
    <row r="2307" spans="2:5" x14ac:dyDescent="0.25">
      <c r="B2307" s="2">
        <v>41004.958333333045</v>
      </c>
      <c r="C2307" s="5">
        <f t="shared" si="70"/>
        <v>4</v>
      </c>
      <c r="D2307" s="5">
        <f t="shared" si="71"/>
        <v>23</v>
      </c>
      <c r="E2307" s="4">
        <v>6.0118532367687647E-2</v>
      </c>
    </row>
    <row r="2308" spans="2:5" x14ac:dyDescent="0.25">
      <c r="B2308" s="2">
        <v>41004.999999999709</v>
      </c>
      <c r="C2308" s="5">
        <f t="shared" si="70"/>
        <v>4</v>
      </c>
      <c r="D2308" s="5">
        <f t="shared" si="71"/>
        <v>0</v>
      </c>
      <c r="E2308" s="4">
        <v>6.4276731655870653E-2</v>
      </c>
    </row>
    <row r="2309" spans="2:5" x14ac:dyDescent="0.25">
      <c r="B2309" s="2">
        <v>41005.041666666373</v>
      </c>
      <c r="C2309" s="5">
        <f t="shared" si="70"/>
        <v>4</v>
      </c>
      <c r="D2309" s="5">
        <f t="shared" si="71"/>
        <v>1</v>
      </c>
      <c r="E2309" s="4">
        <v>6.7913905580934616E-2</v>
      </c>
    </row>
    <row r="2310" spans="2:5" x14ac:dyDescent="0.25">
      <c r="B2310" s="2">
        <v>41005.083333333037</v>
      </c>
      <c r="C2310" s="5">
        <f t="shared" ref="C2310:C2373" si="72">MONTH(B2310)</f>
        <v>4</v>
      </c>
      <c r="D2310" s="5">
        <f t="shared" ref="D2310:D2373" si="73">HOUR(B2310)</f>
        <v>2</v>
      </c>
      <c r="E2310" s="4">
        <v>6.8534197308561556E-2</v>
      </c>
    </row>
    <row r="2311" spans="2:5" x14ac:dyDescent="0.25">
      <c r="B2311" s="2">
        <v>41005.124999999702</v>
      </c>
      <c r="C2311" s="5">
        <f t="shared" si="72"/>
        <v>4</v>
      </c>
      <c r="D2311" s="5">
        <f t="shared" si="73"/>
        <v>3</v>
      </c>
      <c r="E2311" s="4">
        <v>6.3951763782771232E-2</v>
      </c>
    </row>
    <row r="2312" spans="2:5" x14ac:dyDescent="0.25">
      <c r="B2312" s="2">
        <v>41005.166666666366</v>
      </c>
      <c r="C2312" s="5">
        <f t="shared" si="72"/>
        <v>4</v>
      </c>
      <c r="D2312" s="5">
        <f t="shared" si="73"/>
        <v>4</v>
      </c>
      <c r="E2312" s="4">
        <v>6.3436839831417707E-2</v>
      </c>
    </row>
    <row r="2313" spans="2:5" x14ac:dyDescent="0.25">
      <c r="B2313" s="2">
        <v>41005.20833333303</v>
      </c>
      <c r="C2313" s="5">
        <f t="shared" si="72"/>
        <v>4</v>
      </c>
      <c r="D2313" s="5">
        <f t="shared" si="73"/>
        <v>5</v>
      </c>
      <c r="E2313" s="4">
        <v>6.0854688142472309E-2</v>
      </c>
    </row>
    <row r="2314" spans="2:5" x14ac:dyDescent="0.25">
      <c r="B2314" s="2">
        <v>41005.249999999694</v>
      </c>
      <c r="C2314" s="5">
        <f t="shared" si="72"/>
        <v>4</v>
      </c>
      <c r="D2314" s="5">
        <f t="shared" si="73"/>
        <v>6</v>
      </c>
      <c r="E2314" s="4">
        <v>6.1797281223336026E-2</v>
      </c>
    </row>
    <row r="2315" spans="2:5" x14ac:dyDescent="0.25">
      <c r="B2315" s="2">
        <v>41005.291666666359</v>
      </c>
      <c r="C2315" s="5">
        <f t="shared" si="72"/>
        <v>4</v>
      </c>
      <c r="D2315" s="5">
        <f t="shared" si="73"/>
        <v>7</v>
      </c>
      <c r="E2315" s="4">
        <v>5.8617854240874664E-2</v>
      </c>
    </row>
    <row r="2316" spans="2:5" x14ac:dyDescent="0.25">
      <c r="B2316" s="2">
        <v>41005.333333333023</v>
      </c>
      <c r="C2316" s="5">
        <f t="shared" si="72"/>
        <v>4</v>
      </c>
      <c r="D2316" s="5">
        <f t="shared" si="73"/>
        <v>8</v>
      </c>
      <c r="E2316" s="4">
        <v>5.769977139184259E-2</v>
      </c>
    </row>
    <row r="2317" spans="2:5" x14ac:dyDescent="0.25">
      <c r="B2317" s="2">
        <v>41005.374999999687</v>
      </c>
      <c r="C2317" s="5">
        <f t="shared" si="72"/>
        <v>4</v>
      </c>
      <c r="D2317" s="5">
        <f t="shared" si="73"/>
        <v>9</v>
      </c>
      <c r="E2317" s="4">
        <v>5.9966052827406149E-2</v>
      </c>
    </row>
    <row r="2318" spans="2:5" x14ac:dyDescent="0.25">
      <c r="B2318" s="2">
        <v>41005.416666666351</v>
      </c>
      <c r="C2318" s="5">
        <f t="shared" si="72"/>
        <v>4</v>
      </c>
      <c r="D2318" s="5">
        <f t="shared" si="73"/>
        <v>10</v>
      </c>
      <c r="E2318" s="4">
        <v>5.9625369289816529E-2</v>
      </c>
    </row>
    <row r="2319" spans="2:5" x14ac:dyDescent="0.25">
      <c r="B2319" s="2">
        <v>41005.458333333016</v>
      </c>
      <c r="C2319" s="5">
        <f t="shared" si="72"/>
        <v>4</v>
      </c>
      <c r="D2319" s="5">
        <f t="shared" si="73"/>
        <v>11</v>
      </c>
      <c r="E2319" s="4">
        <v>5.965823826139531E-2</v>
      </c>
    </row>
    <row r="2320" spans="2:5" x14ac:dyDescent="0.25">
      <c r="B2320" s="2">
        <v>41005.49999999968</v>
      </c>
      <c r="C2320" s="5">
        <f t="shared" si="72"/>
        <v>4</v>
      </c>
      <c r="D2320" s="5">
        <f t="shared" si="73"/>
        <v>12</v>
      </c>
      <c r="E2320" s="4">
        <v>6.2448320545934702E-2</v>
      </c>
    </row>
    <row r="2321" spans="2:5" x14ac:dyDescent="0.25">
      <c r="B2321" s="2">
        <v>41005.541666666344</v>
      </c>
      <c r="C2321" s="5">
        <f t="shared" si="72"/>
        <v>4</v>
      </c>
      <c r="D2321" s="5">
        <f t="shared" si="73"/>
        <v>13</v>
      </c>
      <c r="E2321" s="4">
        <v>6.1909277914194441E-2</v>
      </c>
    </row>
    <row r="2322" spans="2:5" x14ac:dyDescent="0.25">
      <c r="B2322" s="2">
        <v>41005.583333333008</v>
      </c>
      <c r="C2322" s="5">
        <f t="shared" si="72"/>
        <v>4</v>
      </c>
      <c r="D2322" s="5">
        <f t="shared" si="73"/>
        <v>14</v>
      </c>
      <c r="E2322" s="4">
        <v>6.0865098765436443E-2</v>
      </c>
    </row>
    <row r="2323" spans="2:5" x14ac:dyDescent="0.25">
      <c r="B2323" s="2">
        <v>41005.624999999673</v>
      </c>
      <c r="C2323" s="5">
        <f t="shared" si="72"/>
        <v>4</v>
      </c>
      <c r="D2323" s="5">
        <f t="shared" si="73"/>
        <v>15</v>
      </c>
      <c r="E2323" s="4">
        <v>6.0414455821320094E-2</v>
      </c>
    </row>
    <row r="2324" spans="2:5" x14ac:dyDescent="0.25">
      <c r="B2324" s="2">
        <v>41005.666666666337</v>
      </c>
      <c r="C2324" s="5">
        <f t="shared" si="72"/>
        <v>4</v>
      </c>
      <c r="D2324" s="5">
        <f t="shared" si="73"/>
        <v>16</v>
      </c>
      <c r="E2324" s="4">
        <v>5.7743633107837672E-2</v>
      </c>
    </row>
    <row r="2325" spans="2:5" x14ac:dyDescent="0.25">
      <c r="B2325" s="2">
        <v>41005.708333333001</v>
      </c>
      <c r="C2325" s="5">
        <f t="shared" si="72"/>
        <v>4</v>
      </c>
      <c r="D2325" s="5">
        <f t="shared" si="73"/>
        <v>17</v>
      </c>
      <c r="E2325" s="4">
        <v>5.703885621946525E-2</v>
      </c>
    </row>
    <row r="2326" spans="2:5" x14ac:dyDescent="0.25">
      <c r="B2326" s="2">
        <v>41005.749999999665</v>
      </c>
      <c r="C2326" s="5">
        <f t="shared" si="72"/>
        <v>4</v>
      </c>
      <c r="D2326" s="5">
        <f t="shared" si="73"/>
        <v>18</v>
      </c>
      <c r="E2326" s="4">
        <v>5.6709532791967408E-2</v>
      </c>
    </row>
    <row r="2327" spans="2:5" x14ac:dyDescent="0.25">
      <c r="B2327" s="2">
        <v>41005.79166666633</v>
      </c>
      <c r="C2327" s="5">
        <f t="shared" si="72"/>
        <v>4</v>
      </c>
      <c r="D2327" s="5">
        <f t="shared" si="73"/>
        <v>19</v>
      </c>
      <c r="E2327" s="4">
        <v>5.6343875393326776E-2</v>
      </c>
    </row>
    <row r="2328" spans="2:5" x14ac:dyDescent="0.25">
      <c r="B2328" s="2">
        <v>41005.833333332994</v>
      </c>
      <c r="C2328" s="5">
        <f t="shared" si="72"/>
        <v>4</v>
      </c>
      <c r="D2328" s="5">
        <f t="shared" si="73"/>
        <v>20</v>
      </c>
      <c r="E2328" s="4">
        <v>5.4299958759975703E-2</v>
      </c>
    </row>
    <row r="2329" spans="2:5" x14ac:dyDescent="0.25">
      <c r="B2329" s="2">
        <v>41005.874999999658</v>
      </c>
      <c r="C2329" s="5">
        <f t="shared" si="72"/>
        <v>4</v>
      </c>
      <c r="D2329" s="5">
        <f t="shared" si="73"/>
        <v>21</v>
      </c>
      <c r="E2329" s="4">
        <v>5.270799906376912E-2</v>
      </c>
    </row>
    <row r="2330" spans="2:5" x14ac:dyDescent="0.25">
      <c r="B2330" s="2">
        <v>41005.916666666322</v>
      </c>
      <c r="C2330" s="5">
        <f t="shared" si="72"/>
        <v>4</v>
      </c>
      <c r="D2330" s="5">
        <f t="shared" si="73"/>
        <v>22</v>
      </c>
      <c r="E2330" s="4">
        <v>5.2286725076752874E-2</v>
      </c>
    </row>
    <row r="2331" spans="2:5" x14ac:dyDescent="0.25">
      <c r="B2331" s="2">
        <v>41005.958333332987</v>
      </c>
      <c r="C2331" s="5">
        <f t="shared" si="72"/>
        <v>4</v>
      </c>
      <c r="D2331" s="5">
        <f t="shared" si="73"/>
        <v>23</v>
      </c>
      <c r="E2331" s="4">
        <v>5.335348088884978E-2</v>
      </c>
    </row>
    <row r="2332" spans="2:5" x14ac:dyDescent="0.25">
      <c r="B2332" s="2">
        <v>41005.999999999651</v>
      </c>
      <c r="C2332" s="5">
        <f t="shared" si="72"/>
        <v>4</v>
      </c>
      <c r="D2332" s="5">
        <f t="shared" si="73"/>
        <v>0</v>
      </c>
      <c r="E2332" s="4">
        <v>5.4616572710086485E-2</v>
      </c>
    </row>
    <row r="2333" spans="2:5" x14ac:dyDescent="0.25">
      <c r="B2333" s="2">
        <v>41006.041666666315</v>
      </c>
      <c r="C2333" s="5">
        <f t="shared" si="72"/>
        <v>4</v>
      </c>
      <c r="D2333" s="5">
        <f t="shared" si="73"/>
        <v>1</v>
      </c>
      <c r="E2333" s="4">
        <v>5.5131183128727758E-2</v>
      </c>
    </row>
    <row r="2334" spans="2:5" x14ac:dyDescent="0.25">
      <c r="B2334" s="2">
        <v>41006.083333332979</v>
      </c>
      <c r="C2334" s="5">
        <f t="shared" si="72"/>
        <v>4</v>
      </c>
      <c r="D2334" s="5">
        <f t="shared" si="73"/>
        <v>2</v>
      </c>
      <c r="E2334" s="4">
        <v>5.6599654963546638E-2</v>
      </c>
    </row>
    <row r="2335" spans="2:5" x14ac:dyDescent="0.25">
      <c r="B2335" s="2">
        <v>41006.124999999643</v>
      </c>
      <c r="C2335" s="5">
        <f t="shared" si="72"/>
        <v>4</v>
      </c>
      <c r="D2335" s="5">
        <f t="shared" si="73"/>
        <v>3</v>
      </c>
      <c r="E2335" s="4">
        <v>5.8046163986288285E-2</v>
      </c>
    </row>
    <row r="2336" spans="2:5" x14ac:dyDescent="0.25">
      <c r="B2336" s="2">
        <v>41006.166666666308</v>
      </c>
      <c r="C2336" s="5">
        <f t="shared" si="72"/>
        <v>4</v>
      </c>
      <c r="D2336" s="5">
        <f t="shared" si="73"/>
        <v>4</v>
      </c>
      <c r="E2336" s="4">
        <v>5.595515008983145E-2</v>
      </c>
    </row>
    <row r="2337" spans="2:5" x14ac:dyDescent="0.25">
      <c r="B2337" s="2">
        <v>41006.208333332972</v>
      </c>
      <c r="C2337" s="5">
        <f t="shared" si="72"/>
        <v>4</v>
      </c>
      <c r="D2337" s="5">
        <f t="shared" si="73"/>
        <v>5</v>
      </c>
      <c r="E2337" s="4">
        <v>5.7989712463281815E-2</v>
      </c>
    </row>
    <row r="2338" spans="2:5" x14ac:dyDescent="0.25">
      <c r="B2338" s="2">
        <v>41006.249999999636</v>
      </c>
      <c r="C2338" s="5">
        <f t="shared" si="72"/>
        <v>4</v>
      </c>
      <c r="D2338" s="5">
        <f t="shared" si="73"/>
        <v>6</v>
      </c>
      <c r="E2338" s="4">
        <v>5.7779956811338296E-2</v>
      </c>
    </row>
    <row r="2339" spans="2:5" x14ac:dyDescent="0.25">
      <c r="B2339" s="2">
        <v>41006.2916666663</v>
      </c>
      <c r="C2339" s="5">
        <f t="shared" si="72"/>
        <v>4</v>
      </c>
      <c r="D2339" s="5">
        <f t="shared" si="73"/>
        <v>7</v>
      </c>
      <c r="E2339" s="4">
        <v>6.1292191024864759E-2</v>
      </c>
    </row>
    <row r="2340" spans="2:5" x14ac:dyDescent="0.25">
      <c r="B2340" s="2">
        <v>41006.333333332965</v>
      </c>
      <c r="C2340" s="5">
        <f t="shared" si="72"/>
        <v>4</v>
      </c>
      <c r="D2340" s="5">
        <f t="shared" si="73"/>
        <v>8</v>
      </c>
      <c r="E2340" s="4">
        <v>6.2502830228092318E-2</v>
      </c>
    </row>
    <row r="2341" spans="2:5" x14ac:dyDescent="0.25">
      <c r="B2341" s="2">
        <v>41006.374999999629</v>
      </c>
      <c r="C2341" s="5">
        <f t="shared" si="72"/>
        <v>4</v>
      </c>
      <c r="D2341" s="5">
        <f t="shared" si="73"/>
        <v>9</v>
      </c>
      <c r="E2341" s="4">
        <v>6.2267041772195039E-2</v>
      </c>
    </row>
    <row r="2342" spans="2:5" x14ac:dyDescent="0.25">
      <c r="B2342" s="2">
        <v>41006.416666666293</v>
      </c>
      <c r="C2342" s="5">
        <f t="shared" si="72"/>
        <v>4</v>
      </c>
      <c r="D2342" s="5">
        <f t="shared" si="73"/>
        <v>10</v>
      </c>
      <c r="E2342" s="4">
        <v>6.2606187198980298E-2</v>
      </c>
    </row>
    <row r="2343" spans="2:5" x14ac:dyDescent="0.25">
      <c r="B2343" s="2">
        <v>41006.458333332957</v>
      </c>
      <c r="C2343" s="5">
        <f t="shared" si="72"/>
        <v>4</v>
      </c>
      <c r="D2343" s="5">
        <f t="shared" si="73"/>
        <v>11</v>
      </c>
      <c r="E2343" s="4">
        <v>6.060102172773002E-2</v>
      </c>
    </row>
    <row r="2344" spans="2:5" x14ac:dyDescent="0.25">
      <c r="B2344" s="2">
        <v>41006.499999999622</v>
      </c>
      <c r="C2344" s="5">
        <f t="shared" si="72"/>
        <v>4</v>
      </c>
      <c r="D2344" s="5">
        <f t="shared" si="73"/>
        <v>12</v>
      </c>
      <c r="E2344" s="4">
        <v>5.7212651878679466E-2</v>
      </c>
    </row>
    <row r="2345" spans="2:5" x14ac:dyDescent="0.25">
      <c r="B2345" s="2">
        <v>41006.541666666286</v>
      </c>
      <c r="C2345" s="5">
        <f t="shared" si="72"/>
        <v>4</v>
      </c>
      <c r="D2345" s="5">
        <f t="shared" si="73"/>
        <v>13</v>
      </c>
      <c r="E2345" s="4">
        <v>5.6474902650024722E-2</v>
      </c>
    </row>
    <row r="2346" spans="2:5" x14ac:dyDescent="0.25">
      <c r="B2346" s="2">
        <v>41006.58333333295</v>
      </c>
      <c r="C2346" s="5">
        <f t="shared" si="72"/>
        <v>4</v>
      </c>
      <c r="D2346" s="5">
        <f t="shared" si="73"/>
        <v>14</v>
      </c>
      <c r="E2346" s="4">
        <v>5.6676532912398228E-2</v>
      </c>
    </row>
    <row r="2347" spans="2:5" x14ac:dyDescent="0.25">
      <c r="B2347" s="2">
        <v>41006.624999999614</v>
      </c>
      <c r="C2347" s="5">
        <f t="shared" si="72"/>
        <v>4</v>
      </c>
      <c r="D2347" s="5">
        <f t="shared" si="73"/>
        <v>15</v>
      </c>
      <c r="E2347" s="4">
        <v>5.6466577738103943E-2</v>
      </c>
    </row>
    <row r="2348" spans="2:5" x14ac:dyDescent="0.25">
      <c r="B2348" s="2">
        <v>41006.666666666279</v>
      </c>
      <c r="C2348" s="5">
        <f t="shared" si="72"/>
        <v>4</v>
      </c>
      <c r="D2348" s="5">
        <f t="shared" si="73"/>
        <v>16</v>
      </c>
      <c r="E2348" s="4">
        <v>5.6846605912312803E-2</v>
      </c>
    </row>
    <row r="2349" spans="2:5" x14ac:dyDescent="0.25">
      <c r="B2349" s="2">
        <v>41006.708333332943</v>
      </c>
      <c r="C2349" s="5">
        <f t="shared" si="72"/>
        <v>4</v>
      </c>
      <c r="D2349" s="5">
        <f t="shared" si="73"/>
        <v>17</v>
      </c>
      <c r="E2349" s="4">
        <v>5.7466315698210708E-2</v>
      </c>
    </row>
    <row r="2350" spans="2:5" x14ac:dyDescent="0.25">
      <c r="B2350" s="2">
        <v>41006.749999999607</v>
      </c>
      <c r="C2350" s="5">
        <f t="shared" si="72"/>
        <v>4</v>
      </c>
      <c r="D2350" s="5">
        <f t="shared" si="73"/>
        <v>18</v>
      </c>
      <c r="E2350" s="4">
        <v>5.8685968999088546E-2</v>
      </c>
    </row>
    <row r="2351" spans="2:5" x14ac:dyDescent="0.25">
      <c r="B2351" s="2">
        <v>41006.791666666271</v>
      </c>
      <c r="C2351" s="5">
        <f t="shared" si="72"/>
        <v>4</v>
      </c>
      <c r="D2351" s="5">
        <f t="shared" si="73"/>
        <v>19</v>
      </c>
      <c r="E2351" s="4">
        <v>5.6651603990781535E-2</v>
      </c>
    </row>
    <row r="2352" spans="2:5" x14ac:dyDescent="0.25">
      <c r="B2352" s="2">
        <v>41006.833333332936</v>
      </c>
      <c r="C2352" s="5">
        <f t="shared" si="72"/>
        <v>4</v>
      </c>
      <c r="D2352" s="5">
        <f t="shared" si="73"/>
        <v>20</v>
      </c>
      <c r="E2352" s="4">
        <v>5.6323611486977884E-2</v>
      </c>
    </row>
    <row r="2353" spans="2:5" x14ac:dyDescent="0.25">
      <c r="B2353" s="2">
        <v>41006.8749999996</v>
      </c>
      <c r="C2353" s="5">
        <f t="shared" si="72"/>
        <v>4</v>
      </c>
      <c r="D2353" s="5">
        <f t="shared" si="73"/>
        <v>21</v>
      </c>
      <c r="E2353" s="4">
        <v>5.600555536014741E-2</v>
      </c>
    </row>
    <row r="2354" spans="2:5" x14ac:dyDescent="0.25">
      <c r="B2354" s="2">
        <v>41006.916666666264</v>
      </c>
      <c r="C2354" s="5">
        <f t="shared" si="72"/>
        <v>4</v>
      </c>
      <c r="D2354" s="5">
        <f t="shared" si="73"/>
        <v>22</v>
      </c>
      <c r="E2354" s="4">
        <v>5.5611147352574136E-2</v>
      </c>
    </row>
    <row r="2355" spans="2:5" x14ac:dyDescent="0.25">
      <c r="B2355" s="2">
        <v>41006.958333332928</v>
      </c>
      <c r="C2355" s="5">
        <f t="shared" si="72"/>
        <v>4</v>
      </c>
      <c r="D2355" s="5">
        <f t="shared" si="73"/>
        <v>23</v>
      </c>
      <c r="E2355" s="4">
        <v>5.8243224791949967E-2</v>
      </c>
    </row>
    <row r="2356" spans="2:5" x14ac:dyDescent="0.25">
      <c r="B2356" s="2">
        <v>41006.999999999593</v>
      </c>
      <c r="C2356" s="5">
        <f t="shared" si="72"/>
        <v>4</v>
      </c>
      <c r="D2356" s="5">
        <f t="shared" si="73"/>
        <v>0</v>
      </c>
      <c r="E2356" s="4">
        <v>5.930245466622279E-2</v>
      </c>
    </row>
    <row r="2357" spans="2:5" x14ac:dyDescent="0.25">
      <c r="B2357" s="2">
        <v>41007.041666666257</v>
      </c>
      <c r="C2357" s="5">
        <f t="shared" si="72"/>
        <v>4</v>
      </c>
      <c r="D2357" s="5">
        <f t="shared" si="73"/>
        <v>1</v>
      </c>
      <c r="E2357" s="4">
        <v>5.9607689348253959E-2</v>
      </c>
    </row>
    <row r="2358" spans="2:5" x14ac:dyDescent="0.25">
      <c r="B2358" s="2">
        <v>41007.083333332921</v>
      </c>
      <c r="C2358" s="5">
        <f t="shared" si="72"/>
        <v>4</v>
      </c>
      <c r="D2358" s="5">
        <f t="shared" si="73"/>
        <v>2</v>
      </c>
      <c r="E2358" s="4">
        <v>6.0960798132957586E-2</v>
      </c>
    </row>
    <row r="2359" spans="2:5" x14ac:dyDescent="0.25">
      <c r="B2359" s="2">
        <v>41007.124999999585</v>
      </c>
      <c r="C2359" s="5">
        <f t="shared" si="72"/>
        <v>4</v>
      </c>
      <c r="D2359" s="5">
        <f t="shared" si="73"/>
        <v>3</v>
      </c>
      <c r="E2359" s="4">
        <v>6.2157692992382829E-2</v>
      </c>
    </row>
    <row r="2360" spans="2:5" x14ac:dyDescent="0.25">
      <c r="B2360" s="2">
        <v>41007.16666666625</v>
      </c>
      <c r="C2360" s="5">
        <f t="shared" si="72"/>
        <v>4</v>
      </c>
      <c r="D2360" s="5">
        <f t="shared" si="73"/>
        <v>4</v>
      </c>
      <c r="E2360" s="4">
        <v>6.3844376826406979E-2</v>
      </c>
    </row>
    <row r="2361" spans="2:5" x14ac:dyDescent="0.25">
      <c r="B2361" s="2">
        <v>41007.208333332914</v>
      </c>
      <c r="C2361" s="5">
        <f t="shared" si="72"/>
        <v>4</v>
      </c>
      <c r="D2361" s="5">
        <f t="shared" si="73"/>
        <v>5</v>
      </c>
      <c r="E2361" s="4">
        <v>6.4214346466856045E-2</v>
      </c>
    </row>
    <row r="2362" spans="2:5" x14ac:dyDescent="0.25">
      <c r="B2362" s="2">
        <v>41007.249999999578</v>
      </c>
      <c r="C2362" s="5">
        <f t="shared" si="72"/>
        <v>4</v>
      </c>
      <c r="D2362" s="5">
        <f t="shared" si="73"/>
        <v>6</v>
      </c>
      <c r="E2362" s="4">
        <v>6.3229778042880533E-2</v>
      </c>
    </row>
    <row r="2363" spans="2:5" x14ac:dyDescent="0.25">
      <c r="B2363" s="2">
        <v>41007.291666666242</v>
      </c>
      <c r="C2363" s="5">
        <f t="shared" si="72"/>
        <v>4</v>
      </c>
      <c r="D2363" s="5">
        <f t="shared" si="73"/>
        <v>7</v>
      </c>
      <c r="E2363" s="4">
        <v>6.241368062307158E-2</v>
      </c>
    </row>
    <row r="2364" spans="2:5" x14ac:dyDescent="0.25">
      <c r="B2364" s="2">
        <v>41007.333333332906</v>
      </c>
      <c r="C2364" s="5">
        <f t="shared" si="72"/>
        <v>4</v>
      </c>
      <c r="D2364" s="5">
        <f t="shared" si="73"/>
        <v>8</v>
      </c>
      <c r="E2364" s="4">
        <v>5.973915757342918E-2</v>
      </c>
    </row>
    <row r="2365" spans="2:5" x14ac:dyDescent="0.25">
      <c r="B2365" s="2">
        <v>41007.374999999571</v>
      </c>
      <c r="C2365" s="5">
        <f t="shared" si="72"/>
        <v>4</v>
      </c>
      <c r="D2365" s="5">
        <f t="shared" si="73"/>
        <v>9</v>
      </c>
      <c r="E2365" s="4">
        <v>5.6695669535398896E-2</v>
      </c>
    </row>
    <row r="2366" spans="2:5" x14ac:dyDescent="0.25">
      <c r="B2366" s="2">
        <v>41007.416666666235</v>
      </c>
      <c r="C2366" s="5">
        <f t="shared" si="72"/>
        <v>4</v>
      </c>
      <c r="D2366" s="5">
        <f t="shared" si="73"/>
        <v>10</v>
      </c>
      <c r="E2366" s="4">
        <v>5.5711027336340299E-2</v>
      </c>
    </row>
    <row r="2367" spans="2:5" x14ac:dyDescent="0.25">
      <c r="B2367" s="2">
        <v>41007.458333332899</v>
      </c>
      <c r="C2367" s="5">
        <f t="shared" si="72"/>
        <v>4</v>
      </c>
      <c r="D2367" s="5">
        <f t="shared" si="73"/>
        <v>11</v>
      </c>
      <c r="E2367" s="4">
        <v>5.7114399709568872E-2</v>
      </c>
    </row>
    <row r="2368" spans="2:5" x14ac:dyDescent="0.25">
      <c r="B2368" s="2">
        <v>41007.499999999563</v>
      </c>
      <c r="C2368" s="5">
        <f t="shared" si="72"/>
        <v>4</v>
      </c>
      <c r="D2368" s="5">
        <f t="shared" si="73"/>
        <v>12</v>
      </c>
      <c r="E2368" s="4">
        <v>5.8169777714319554E-2</v>
      </c>
    </row>
    <row r="2369" spans="2:5" x14ac:dyDescent="0.25">
      <c r="B2369" s="2">
        <v>41007.541666666228</v>
      </c>
      <c r="C2369" s="5">
        <f t="shared" si="72"/>
        <v>4</v>
      </c>
      <c r="D2369" s="5">
        <f t="shared" si="73"/>
        <v>13</v>
      </c>
      <c r="E2369" s="4">
        <v>5.7310510654169033E-2</v>
      </c>
    </row>
    <row r="2370" spans="2:5" x14ac:dyDescent="0.25">
      <c r="B2370" s="2">
        <v>41007.583333332892</v>
      </c>
      <c r="C2370" s="5">
        <f t="shared" si="72"/>
        <v>4</v>
      </c>
      <c r="D2370" s="5">
        <f t="shared" si="73"/>
        <v>14</v>
      </c>
      <c r="E2370" s="4">
        <v>5.6666141420133723E-2</v>
      </c>
    </row>
    <row r="2371" spans="2:5" x14ac:dyDescent="0.25">
      <c r="B2371" s="2">
        <v>41007.624999999556</v>
      </c>
      <c r="C2371" s="5">
        <f t="shared" si="72"/>
        <v>4</v>
      </c>
      <c r="D2371" s="5">
        <f t="shared" si="73"/>
        <v>15</v>
      </c>
      <c r="E2371" s="4">
        <v>5.7931431633618802E-2</v>
      </c>
    </row>
    <row r="2372" spans="2:5" x14ac:dyDescent="0.25">
      <c r="B2372" s="2">
        <v>41007.66666666622</v>
      </c>
      <c r="C2372" s="5">
        <f t="shared" si="72"/>
        <v>4</v>
      </c>
      <c r="D2372" s="5">
        <f t="shared" si="73"/>
        <v>16</v>
      </c>
      <c r="E2372" s="4">
        <v>5.9052332229259229E-2</v>
      </c>
    </row>
    <row r="2373" spans="2:5" x14ac:dyDescent="0.25">
      <c r="B2373" s="2">
        <v>41007.708333332885</v>
      </c>
      <c r="C2373" s="5">
        <f t="shared" si="72"/>
        <v>4</v>
      </c>
      <c r="D2373" s="5">
        <f t="shared" si="73"/>
        <v>17</v>
      </c>
      <c r="E2373" s="4">
        <v>6.0725540889517565E-2</v>
      </c>
    </row>
    <row r="2374" spans="2:5" x14ac:dyDescent="0.25">
      <c r="B2374" s="2">
        <v>41007.749999999549</v>
      </c>
      <c r="C2374" s="5">
        <f t="shared" ref="C2374:C2437" si="74">MONTH(B2374)</f>
        <v>4</v>
      </c>
      <c r="D2374" s="5">
        <f t="shared" ref="D2374:D2437" si="75">HOUR(B2374)</f>
        <v>18</v>
      </c>
      <c r="E2374" s="4">
        <v>5.9264415841124664E-2</v>
      </c>
    </row>
    <row r="2375" spans="2:5" x14ac:dyDescent="0.25">
      <c r="B2375" s="2">
        <v>41007.791666666213</v>
      </c>
      <c r="C2375" s="5">
        <f t="shared" si="74"/>
        <v>4</v>
      </c>
      <c r="D2375" s="5">
        <f t="shared" si="75"/>
        <v>19</v>
      </c>
      <c r="E2375" s="4">
        <v>5.9450499241287126E-2</v>
      </c>
    </row>
    <row r="2376" spans="2:5" x14ac:dyDescent="0.25">
      <c r="B2376" s="2">
        <v>41007.833333332877</v>
      </c>
      <c r="C2376" s="5">
        <f t="shared" si="74"/>
        <v>4</v>
      </c>
      <c r="D2376" s="5">
        <f t="shared" si="75"/>
        <v>20</v>
      </c>
      <c r="E2376" s="4">
        <v>5.9792211378536492E-2</v>
      </c>
    </row>
    <row r="2377" spans="2:5" x14ac:dyDescent="0.25">
      <c r="B2377" s="2">
        <v>41007.874999999542</v>
      </c>
      <c r="C2377" s="5">
        <f t="shared" si="74"/>
        <v>4</v>
      </c>
      <c r="D2377" s="5">
        <f t="shared" si="75"/>
        <v>21</v>
      </c>
      <c r="E2377" s="4">
        <v>5.9673147568127652E-2</v>
      </c>
    </row>
    <row r="2378" spans="2:5" x14ac:dyDescent="0.25">
      <c r="B2378" s="2">
        <v>41007.916666666206</v>
      </c>
      <c r="C2378" s="5">
        <f t="shared" si="74"/>
        <v>4</v>
      </c>
      <c r="D2378" s="5">
        <f t="shared" si="75"/>
        <v>22</v>
      </c>
      <c r="E2378" s="4">
        <v>5.9463852594125441E-2</v>
      </c>
    </row>
    <row r="2379" spans="2:5" x14ac:dyDescent="0.25">
      <c r="B2379" s="2">
        <v>41007.95833333287</v>
      </c>
      <c r="C2379" s="5">
        <f t="shared" si="74"/>
        <v>4</v>
      </c>
      <c r="D2379" s="5">
        <f t="shared" si="75"/>
        <v>23</v>
      </c>
      <c r="E2379" s="4">
        <v>6.3398405606493749E-2</v>
      </c>
    </row>
    <row r="2380" spans="2:5" x14ac:dyDescent="0.25">
      <c r="B2380" s="2">
        <v>41007.999999999534</v>
      </c>
      <c r="C2380" s="5">
        <f t="shared" si="74"/>
        <v>4</v>
      </c>
      <c r="D2380" s="5">
        <f t="shared" si="75"/>
        <v>0</v>
      </c>
      <c r="E2380" s="4">
        <v>6.401161562160898E-2</v>
      </c>
    </row>
    <row r="2381" spans="2:5" x14ac:dyDescent="0.25">
      <c r="B2381" s="2">
        <v>41008.041666666199</v>
      </c>
      <c r="C2381" s="5">
        <f t="shared" si="74"/>
        <v>4</v>
      </c>
      <c r="D2381" s="5">
        <f t="shared" si="75"/>
        <v>1</v>
      </c>
      <c r="E2381" s="4">
        <v>6.3454921635038131E-2</v>
      </c>
    </row>
    <row r="2382" spans="2:5" x14ac:dyDescent="0.25">
      <c r="B2382" s="2">
        <v>41008.083333332863</v>
      </c>
      <c r="C2382" s="5">
        <f t="shared" si="74"/>
        <v>4</v>
      </c>
      <c r="D2382" s="5">
        <f t="shared" si="75"/>
        <v>2</v>
      </c>
      <c r="E2382" s="4">
        <v>6.4281945822951228E-2</v>
      </c>
    </row>
    <row r="2383" spans="2:5" x14ac:dyDescent="0.25">
      <c r="B2383" s="2">
        <v>41008.124999999527</v>
      </c>
      <c r="C2383" s="5">
        <f t="shared" si="74"/>
        <v>4</v>
      </c>
      <c r="D2383" s="5">
        <f t="shared" si="75"/>
        <v>3</v>
      </c>
      <c r="E2383" s="4">
        <v>6.5019268651943768E-2</v>
      </c>
    </row>
    <row r="2384" spans="2:5" x14ac:dyDescent="0.25">
      <c r="B2384" s="2">
        <v>41008.166666666191</v>
      </c>
      <c r="C2384" s="5">
        <f t="shared" si="74"/>
        <v>4</v>
      </c>
      <c r="D2384" s="5">
        <f t="shared" si="75"/>
        <v>4</v>
      </c>
      <c r="E2384" s="4">
        <v>6.6807085925453369E-2</v>
      </c>
    </row>
    <row r="2385" spans="2:5" x14ac:dyDescent="0.25">
      <c r="B2385" s="2">
        <v>41008.208333332856</v>
      </c>
      <c r="C2385" s="5">
        <f t="shared" si="74"/>
        <v>4</v>
      </c>
      <c r="D2385" s="5">
        <f t="shared" si="75"/>
        <v>5</v>
      </c>
      <c r="E2385" s="4">
        <v>6.6227521250165192E-2</v>
      </c>
    </row>
    <row r="2386" spans="2:5" x14ac:dyDescent="0.25">
      <c r="B2386" s="2">
        <v>41008.24999999952</v>
      </c>
      <c r="C2386" s="5">
        <f t="shared" si="74"/>
        <v>4</v>
      </c>
      <c r="D2386" s="5">
        <f t="shared" si="75"/>
        <v>6</v>
      </c>
      <c r="E2386" s="4">
        <v>6.3866059873813802E-2</v>
      </c>
    </row>
    <row r="2387" spans="2:5" x14ac:dyDescent="0.25">
      <c r="B2387" s="2">
        <v>41008.291666666184</v>
      </c>
      <c r="C2387" s="5">
        <f t="shared" si="74"/>
        <v>4</v>
      </c>
      <c r="D2387" s="5">
        <f t="shared" si="75"/>
        <v>7</v>
      </c>
      <c r="E2387" s="4">
        <v>6.2135168851127229E-2</v>
      </c>
    </row>
    <row r="2388" spans="2:5" x14ac:dyDescent="0.25">
      <c r="B2388" s="2">
        <v>41008.333333332848</v>
      </c>
      <c r="C2388" s="5">
        <f t="shared" si="74"/>
        <v>4</v>
      </c>
      <c r="D2388" s="5">
        <f t="shared" si="75"/>
        <v>8</v>
      </c>
      <c r="E2388" s="4">
        <v>6.0551980083845713E-2</v>
      </c>
    </row>
    <row r="2389" spans="2:5" x14ac:dyDescent="0.25">
      <c r="B2389" s="2">
        <v>41008.374999999513</v>
      </c>
      <c r="C2389" s="5">
        <f t="shared" si="74"/>
        <v>4</v>
      </c>
      <c r="D2389" s="5">
        <f t="shared" si="75"/>
        <v>9</v>
      </c>
      <c r="E2389" s="4">
        <v>6.0059242955989404E-2</v>
      </c>
    </row>
    <row r="2390" spans="2:5" x14ac:dyDescent="0.25">
      <c r="B2390" s="2">
        <v>41008.416666666177</v>
      </c>
      <c r="C2390" s="5">
        <f t="shared" si="74"/>
        <v>4</v>
      </c>
      <c r="D2390" s="5">
        <f t="shared" si="75"/>
        <v>10</v>
      </c>
      <c r="E2390" s="4">
        <v>5.8741498502323436E-2</v>
      </c>
    </row>
    <row r="2391" spans="2:5" x14ac:dyDescent="0.25">
      <c r="B2391" s="2">
        <v>41008.458333332841</v>
      </c>
      <c r="C2391" s="5">
        <f t="shared" si="74"/>
        <v>4</v>
      </c>
      <c r="D2391" s="5">
        <f t="shared" si="75"/>
        <v>11</v>
      </c>
      <c r="E2391" s="4">
        <v>5.8412287517257008E-2</v>
      </c>
    </row>
    <row r="2392" spans="2:5" x14ac:dyDescent="0.25">
      <c r="B2392" s="2">
        <v>41008.499999999505</v>
      </c>
      <c r="C2392" s="5">
        <f t="shared" si="74"/>
        <v>4</v>
      </c>
      <c r="D2392" s="5">
        <f t="shared" si="75"/>
        <v>12</v>
      </c>
      <c r="E2392" s="4">
        <v>5.908421302465032E-2</v>
      </c>
    </row>
    <row r="2393" spans="2:5" x14ac:dyDescent="0.25">
      <c r="B2393" s="2">
        <v>41008.541666666169</v>
      </c>
      <c r="C2393" s="5">
        <f t="shared" si="74"/>
        <v>4</v>
      </c>
      <c r="D2393" s="5">
        <f t="shared" si="75"/>
        <v>13</v>
      </c>
      <c r="E2393" s="4">
        <v>6.057353302346722E-2</v>
      </c>
    </row>
    <row r="2394" spans="2:5" x14ac:dyDescent="0.25">
      <c r="B2394" s="2">
        <v>41008.583333332834</v>
      </c>
      <c r="C2394" s="5">
        <f t="shared" si="74"/>
        <v>4</v>
      </c>
      <c r="D2394" s="5">
        <f t="shared" si="75"/>
        <v>14</v>
      </c>
      <c r="E2394" s="4">
        <v>6.0470744227204686E-2</v>
      </c>
    </row>
    <row r="2395" spans="2:5" x14ac:dyDescent="0.25">
      <c r="B2395" s="2">
        <v>41008.624999999498</v>
      </c>
      <c r="C2395" s="5">
        <f t="shared" si="74"/>
        <v>4</v>
      </c>
      <c r="D2395" s="5">
        <f t="shared" si="75"/>
        <v>15</v>
      </c>
      <c r="E2395" s="4">
        <v>6.0368850383434411E-2</v>
      </c>
    </row>
    <row r="2396" spans="2:5" x14ac:dyDescent="0.25">
      <c r="B2396" s="2">
        <v>41008.666666666162</v>
      </c>
      <c r="C2396" s="5">
        <f t="shared" si="74"/>
        <v>4</v>
      </c>
      <c r="D2396" s="5">
        <f t="shared" si="75"/>
        <v>16</v>
      </c>
      <c r="E2396" s="4">
        <v>6.0256725113057963E-2</v>
      </c>
    </row>
    <row r="2397" spans="2:5" x14ac:dyDescent="0.25">
      <c r="B2397" s="2">
        <v>41008.708333332826</v>
      </c>
      <c r="C2397" s="5">
        <f t="shared" si="74"/>
        <v>4</v>
      </c>
      <c r="D2397" s="5">
        <f t="shared" si="75"/>
        <v>17</v>
      </c>
      <c r="E2397" s="4">
        <v>6.0489615657246663E-2</v>
      </c>
    </row>
    <row r="2398" spans="2:5" x14ac:dyDescent="0.25">
      <c r="B2398" s="2">
        <v>41008.749999999491</v>
      </c>
      <c r="C2398" s="5">
        <f t="shared" si="74"/>
        <v>4</v>
      </c>
      <c r="D2398" s="5">
        <f t="shared" si="75"/>
        <v>18</v>
      </c>
      <c r="E2398" s="4">
        <v>5.8967666459244381E-2</v>
      </c>
    </row>
    <row r="2399" spans="2:5" x14ac:dyDescent="0.25">
      <c r="B2399" s="2">
        <v>41008.791666666155</v>
      </c>
      <c r="C2399" s="5">
        <f t="shared" si="74"/>
        <v>4</v>
      </c>
      <c r="D2399" s="5">
        <f t="shared" si="75"/>
        <v>19</v>
      </c>
      <c r="E2399" s="4">
        <v>5.9183744860095235E-2</v>
      </c>
    </row>
    <row r="2400" spans="2:5" x14ac:dyDescent="0.25">
      <c r="B2400" s="2">
        <v>41008.833333332819</v>
      </c>
      <c r="C2400" s="5">
        <f t="shared" si="74"/>
        <v>4</v>
      </c>
      <c r="D2400" s="5">
        <f t="shared" si="75"/>
        <v>20</v>
      </c>
      <c r="E2400" s="4">
        <v>6.0526876417640811E-2</v>
      </c>
    </row>
    <row r="2401" spans="2:5" x14ac:dyDescent="0.25">
      <c r="B2401" s="2">
        <v>41008.874999999483</v>
      </c>
      <c r="C2401" s="5">
        <f t="shared" si="74"/>
        <v>4</v>
      </c>
      <c r="D2401" s="5">
        <f t="shared" si="75"/>
        <v>21</v>
      </c>
      <c r="E2401" s="4">
        <v>6.0142309054676359E-2</v>
      </c>
    </row>
    <row r="2402" spans="2:5" x14ac:dyDescent="0.25">
      <c r="B2402" s="2">
        <v>41008.916666666148</v>
      </c>
      <c r="C2402" s="5">
        <f t="shared" si="74"/>
        <v>4</v>
      </c>
      <c r="D2402" s="5">
        <f t="shared" si="75"/>
        <v>22</v>
      </c>
      <c r="E2402" s="4">
        <v>5.8431011179073823E-2</v>
      </c>
    </row>
    <row r="2403" spans="2:5" x14ac:dyDescent="0.25">
      <c r="B2403" s="2">
        <v>41008.958333332812</v>
      </c>
      <c r="C2403" s="5">
        <f t="shared" si="74"/>
        <v>4</v>
      </c>
      <c r="D2403" s="5">
        <f t="shared" si="75"/>
        <v>23</v>
      </c>
      <c r="E2403" s="4">
        <v>6.3187284117218495E-2</v>
      </c>
    </row>
    <row r="2404" spans="2:5" x14ac:dyDescent="0.25">
      <c r="B2404" s="2">
        <v>41008.999999999476</v>
      </c>
      <c r="C2404" s="5">
        <f t="shared" si="74"/>
        <v>4</v>
      </c>
      <c r="D2404" s="5">
        <f t="shared" si="75"/>
        <v>0</v>
      </c>
      <c r="E2404" s="4">
        <v>6.4453224643050047E-2</v>
      </c>
    </row>
    <row r="2405" spans="2:5" x14ac:dyDescent="0.25">
      <c r="B2405" s="2">
        <v>41009.04166666614</v>
      </c>
      <c r="C2405" s="5">
        <f t="shared" si="74"/>
        <v>4</v>
      </c>
      <c r="D2405" s="5">
        <f t="shared" si="75"/>
        <v>1</v>
      </c>
      <c r="E2405" s="4">
        <v>6.6455143469875855E-2</v>
      </c>
    </row>
    <row r="2406" spans="2:5" x14ac:dyDescent="0.25">
      <c r="B2406" s="2">
        <v>41009.083333332805</v>
      </c>
      <c r="C2406" s="5">
        <f t="shared" si="74"/>
        <v>4</v>
      </c>
      <c r="D2406" s="5">
        <f t="shared" si="75"/>
        <v>2</v>
      </c>
      <c r="E2406" s="4">
        <v>6.5507370596158465E-2</v>
      </c>
    </row>
    <row r="2407" spans="2:5" x14ac:dyDescent="0.25">
      <c r="B2407" s="2">
        <v>41009.124999999469</v>
      </c>
      <c r="C2407" s="5">
        <f t="shared" si="74"/>
        <v>4</v>
      </c>
      <c r="D2407" s="5">
        <f t="shared" si="75"/>
        <v>3</v>
      </c>
      <c r="E2407" s="4">
        <v>6.745926992995889E-2</v>
      </c>
    </row>
    <row r="2408" spans="2:5" x14ac:dyDescent="0.25">
      <c r="B2408" s="2">
        <v>41009.166666666133</v>
      </c>
      <c r="C2408" s="5">
        <f t="shared" si="74"/>
        <v>4</v>
      </c>
      <c r="D2408" s="5">
        <f t="shared" si="75"/>
        <v>4</v>
      </c>
      <c r="E2408" s="4">
        <v>6.7714477533214232E-2</v>
      </c>
    </row>
    <row r="2409" spans="2:5" x14ac:dyDescent="0.25">
      <c r="B2409" s="2">
        <v>41009.208333332797</v>
      </c>
      <c r="C2409" s="5">
        <f t="shared" si="74"/>
        <v>4</v>
      </c>
      <c r="D2409" s="5">
        <f t="shared" si="75"/>
        <v>5</v>
      </c>
      <c r="E2409" s="4">
        <v>6.541167649446547E-2</v>
      </c>
    </row>
    <row r="2410" spans="2:5" x14ac:dyDescent="0.25">
      <c r="B2410" s="2">
        <v>41009.249999999462</v>
      </c>
      <c r="C2410" s="5">
        <f t="shared" si="74"/>
        <v>4</v>
      </c>
      <c r="D2410" s="5">
        <f t="shared" si="75"/>
        <v>6</v>
      </c>
      <c r="E2410" s="4">
        <v>6.3122164549800713E-2</v>
      </c>
    </row>
    <row r="2411" spans="2:5" x14ac:dyDescent="0.25">
      <c r="B2411" s="2">
        <v>41009.291666666126</v>
      </c>
      <c r="C2411" s="5">
        <f t="shared" si="74"/>
        <v>4</v>
      </c>
      <c r="D2411" s="5">
        <f t="shared" si="75"/>
        <v>7</v>
      </c>
      <c r="E2411" s="4">
        <v>6.0799929471206486E-2</v>
      </c>
    </row>
    <row r="2412" spans="2:5" x14ac:dyDescent="0.25">
      <c r="B2412" s="2">
        <v>41009.33333333279</v>
      </c>
      <c r="C2412" s="5">
        <f t="shared" si="74"/>
        <v>4</v>
      </c>
      <c r="D2412" s="5">
        <f t="shared" si="75"/>
        <v>8</v>
      </c>
      <c r="E2412" s="4">
        <v>6.0394328135649954E-2</v>
      </c>
    </row>
    <row r="2413" spans="2:5" x14ac:dyDescent="0.25">
      <c r="B2413" s="2">
        <v>41009.374999999454</v>
      </c>
      <c r="C2413" s="5">
        <f t="shared" si="74"/>
        <v>4</v>
      </c>
      <c r="D2413" s="5">
        <f t="shared" si="75"/>
        <v>9</v>
      </c>
      <c r="E2413" s="4">
        <v>5.6692987310453261E-2</v>
      </c>
    </row>
    <row r="2414" spans="2:5" x14ac:dyDescent="0.25">
      <c r="B2414" s="2">
        <v>41009.416666666119</v>
      </c>
      <c r="C2414" s="5">
        <f t="shared" si="74"/>
        <v>4</v>
      </c>
      <c r="D2414" s="5">
        <f t="shared" si="75"/>
        <v>10</v>
      </c>
      <c r="E2414" s="4">
        <v>5.6367799311429961E-2</v>
      </c>
    </row>
    <row r="2415" spans="2:5" x14ac:dyDescent="0.25">
      <c r="B2415" s="2">
        <v>41009.458333332783</v>
      </c>
      <c r="C2415" s="5">
        <f t="shared" si="74"/>
        <v>4</v>
      </c>
      <c r="D2415" s="5">
        <f t="shared" si="75"/>
        <v>11</v>
      </c>
      <c r="E2415" s="4">
        <v>5.803963208235105E-2</v>
      </c>
    </row>
    <row r="2416" spans="2:5" x14ac:dyDescent="0.25">
      <c r="B2416" s="2">
        <v>41009.499999999447</v>
      </c>
      <c r="C2416" s="5">
        <f t="shared" si="74"/>
        <v>4</v>
      </c>
      <c r="D2416" s="5">
        <f t="shared" si="75"/>
        <v>12</v>
      </c>
      <c r="E2416" s="4">
        <v>5.8479084720242047E-2</v>
      </c>
    </row>
    <row r="2417" spans="2:5" x14ac:dyDescent="0.25">
      <c r="B2417" s="2">
        <v>41009.541666666111</v>
      </c>
      <c r="C2417" s="5">
        <f t="shared" si="74"/>
        <v>4</v>
      </c>
      <c r="D2417" s="5">
        <f t="shared" si="75"/>
        <v>13</v>
      </c>
      <c r="E2417" s="4">
        <v>5.7736742778357206E-2</v>
      </c>
    </row>
    <row r="2418" spans="2:5" x14ac:dyDescent="0.25">
      <c r="B2418" s="2">
        <v>41009.583333332776</v>
      </c>
      <c r="C2418" s="5">
        <f t="shared" si="74"/>
        <v>4</v>
      </c>
      <c r="D2418" s="5">
        <f t="shared" si="75"/>
        <v>14</v>
      </c>
      <c r="E2418" s="4">
        <v>5.7390843944599049E-2</v>
      </c>
    </row>
    <row r="2419" spans="2:5" x14ac:dyDescent="0.25">
      <c r="B2419" s="2">
        <v>41009.62499999944</v>
      </c>
      <c r="C2419" s="5">
        <f t="shared" si="74"/>
        <v>4</v>
      </c>
      <c r="D2419" s="5">
        <f t="shared" si="75"/>
        <v>15</v>
      </c>
      <c r="E2419" s="4">
        <v>5.9163687103964177E-2</v>
      </c>
    </row>
    <row r="2420" spans="2:5" x14ac:dyDescent="0.25">
      <c r="B2420" s="2">
        <v>41009.666666666104</v>
      </c>
      <c r="C2420" s="5">
        <f t="shared" si="74"/>
        <v>4</v>
      </c>
      <c r="D2420" s="5">
        <f t="shared" si="75"/>
        <v>16</v>
      </c>
      <c r="E2420" s="4">
        <v>5.9007912151129542E-2</v>
      </c>
    </row>
    <row r="2421" spans="2:5" x14ac:dyDescent="0.25">
      <c r="B2421" s="2">
        <v>41009.708333332768</v>
      </c>
      <c r="C2421" s="5">
        <f t="shared" si="74"/>
        <v>4</v>
      </c>
      <c r="D2421" s="5">
        <f t="shared" si="75"/>
        <v>17</v>
      </c>
      <c r="E2421" s="4">
        <v>6.0605082973798685E-2</v>
      </c>
    </row>
    <row r="2422" spans="2:5" x14ac:dyDescent="0.25">
      <c r="B2422" s="2">
        <v>41009.749999999432</v>
      </c>
      <c r="C2422" s="5">
        <f t="shared" si="74"/>
        <v>4</v>
      </c>
      <c r="D2422" s="5">
        <f t="shared" si="75"/>
        <v>18</v>
      </c>
      <c r="E2422" s="4">
        <v>6.062993522279285E-2</v>
      </c>
    </row>
    <row r="2423" spans="2:5" x14ac:dyDescent="0.25">
      <c r="B2423" s="2">
        <v>41009.791666666097</v>
      </c>
      <c r="C2423" s="5">
        <f t="shared" si="74"/>
        <v>4</v>
      </c>
      <c r="D2423" s="5">
        <f t="shared" si="75"/>
        <v>19</v>
      </c>
      <c r="E2423" s="4">
        <v>6.0154419540291382E-2</v>
      </c>
    </row>
    <row r="2424" spans="2:5" x14ac:dyDescent="0.25">
      <c r="B2424" s="2">
        <v>41009.833333332761</v>
      </c>
      <c r="C2424" s="5">
        <f t="shared" si="74"/>
        <v>4</v>
      </c>
      <c r="D2424" s="5">
        <f t="shared" si="75"/>
        <v>20</v>
      </c>
      <c r="E2424" s="4">
        <v>5.9478577253327711E-2</v>
      </c>
    </row>
    <row r="2425" spans="2:5" x14ac:dyDescent="0.25">
      <c r="B2425" s="2">
        <v>41009.874999999425</v>
      </c>
      <c r="C2425" s="5">
        <f t="shared" si="74"/>
        <v>4</v>
      </c>
      <c r="D2425" s="5">
        <f t="shared" si="75"/>
        <v>21</v>
      </c>
      <c r="E2425" s="4">
        <v>5.7268309856820146E-2</v>
      </c>
    </row>
    <row r="2426" spans="2:5" x14ac:dyDescent="0.25">
      <c r="B2426" s="2">
        <v>41009.916666666089</v>
      </c>
      <c r="C2426" s="5">
        <f t="shared" si="74"/>
        <v>4</v>
      </c>
      <c r="D2426" s="5">
        <f t="shared" si="75"/>
        <v>22</v>
      </c>
      <c r="E2426" s="4">
        <v>5.762175259555867E-2</v>
      </c>
    </row>
    <row r="2427" spans="2:5" x14ac:dyDescent="0.25">
      <c r="B2427" s="2">
        <v>41009.958333332754</v>
      </c>
      <c r="C2427" s="5">
        <f t="shared" si="74"/>
        <v>4</v>
      </c>
      <c r="D2427" s="5">
        <f t="shared" si="75"/>
        <v>23</v>
      </c>
      <c r="E2427" s="4">
        <v>5.9031458685268004E-2</v>
      </c>
    </row>
    <row r="2428" spans="2:5" x14ac:dyDescent="0.25">
      <c r="B2428" s="2">
        <v>41009.999999999418</v>
      </c>
      <c r="C2428" s="5">
        <f t="shared" si="74"/>
        <v>4</v>
      </c>
      <c r="D2428" s="5">
        <f t="shared" si="75"/>
        <v>0</v>
      </c>
      <c r="E2428" s="4">
        <v>6.1707634362734014E-2</v>
      </c>
    </row>
    <row r="2429" spans="2:5" x14ac:dyDescent="0.25">
      <c r="B2429" s="2">
        <v>41010.041666666082</v>
      </c>
      <c r="C2429" s="5">
        <f t="shared" si="74"/>
        <v>4</v>
      </c>
      <c r="D2429" s="5">
        <f t="shared" si="75"/>
        <v>1</v>
      </c>
      <c r="E2429" s="4">
        <v>6.6065265399059062E-2</v>
      </c>
    </row>
    <row r="2430" spans="2:5" x14ac:dyDescent="0.25">
      <c r="B2430" s="2">
        <v>41010.083333332746</v>
      </c>
      <c r="C2430" s="5">
        <f t="shared" si="74"/>
        <v>4</v>
      </c>
      <c r="D2430" s="5">
        <f t="shared" si="75"/>
        <v>2</v>
      </c>
      <c r="E2430" s="4">
        <v>6.6872573395789545E-2</v>
      </c>
    </row>
    <row r="2431" spans="2:5" x14ac:dyDescent="0.25">
      <c r="B2431" s="2">
        <v>41010.124999999411</v>
      </c>
      <c r="C2431" s="5">
        <f t="shared" si="74"/>
        <v>4</v>
      </c>
      <c r="D2431" s="5">
        <f t="shared" si="75"/>
        <v>3</v>
      </c>
      <c r="E2431" s="4">
        <v>6.653800220890746E-2</v>
      </c>
    </row>
    <row r="2432" spans="2:5" x14ac:dyDescent="0.25">
      <c r="B2432" s="2">
        <v>41010.166666666075</v>
      </c>
      <c r="C2432" s="5">
        <f t="shared" si="74"/>
        <v>4</v>
      </c>
      <c r="D2432" s="5">
        <f t="shared" si="75"/>
        <v>4</v>
      </c>
      <c r="E2432" s="4">
        <v>6.7274750891201107E-2</v>
      </c>
    </row>
    <row r="2433" spans="2:5" x14ac:dyDescent="0.25">
      <c r="B2433" s="2">
        <v>41010.208333332739</v>
      </c>
      <c r="C2433" s="5">
        <f t="shared" si="74"/>
        <v>4</v>
      </c>
      <c r="D2433" s="5">
        <f t="shared" si="75"/>
        <v>5</v>
      </c>
      <c r="E2433" s="4">
        <v>6.6824949041774453E-2</v>
      </c>
    </row>
    <row r="2434" spans="2:5" x14ac:dyDescent="0.25">
      <c r="B2434" s="2">
        <v>41010.249999999403</v>
      </c>
      <c r="C2434" s="5">
        <f t="shared" si="74"/>
        <v>4</v>
      </c>
      <c r="D2434" s="5">
        <f t="shared" si="75"/>
        <v>6</v>
      </c>
      <c r="E2434" s="4">
        <v>6.2706196264001896E-2</v>
      </c>
    </row>
    <row r="2435" spans="2:5" x14ac:dyDescent="0.25">
      <c r="B2435" s="2">
        <v>41010.291666666068</v>
      </c>
      <c r="C2435" s="5">
        <f t="shared" si="74"/>
        <v>4</v>
      </c>
      <c r="D2435" s="5">
        <f t="shared" si="75"/>
        <v>7</v>
      </c>
      <c r="E2435" s="4">
        <v>6.1424825098757713E-2</v>
      </c>
    </row>
    <row r="2436" spans="2:5" x14ac:dyDescent="0.25">
      <c r="B2436" s="2">
        <v>41010.333333332732</v>
      </c>
      <c r="C2436" s="5">
        <f t="shared" si="74"/>
        <v>4</v>
      </c>
      <c r="D2436" s="5">
        <f t="shared" si="75"/>
        <v>8</v>
      </c>
      <c r="E2436" s="4">
        <v>6.2185010111685195E-2</v>
      </c>
    </row>
    <row r="2437" spans="2:5" x14ac:dyDescent="0.25">
      <c r="B2437" s="2">
        <v>41010.374999999396</v>
      </c>
      <c r="C2437" s="5">
        <f t="shared" si="74"/>
        <v>4</v>
      </c>
      <c r="D2437" s="5">
        <f t="shared" si="75"/>
        <v>9</v>
      </c>
      <c r="E2437" s="4">
        <v>6.3189410370757856E-2</v>
      </c>
    </row>
    <row r="2438" spans="2:5" x14ac:dyDescent="0.25">
      <c r="B2438" s="2">
        <v>41010.41666666606</v>
      </c>
      <c r="C2438" s="5">
        <f t="shared" ref="C2438:C2501" si="76">MONTH(B2438)</f>
        <v>4</v>
      </c>
      <c r="D2438" s="5">
        <f t="shared" ref="D2438:D2501" si="77">HOUR(B2438)</f>
        <v>10</v>
      </c>
      <c r="E2438" s="4">
        <v>6.2097439746242364E-2</v>
      </c>
    </row>
    <row r="2439" spans="2:5" x14ac:dyDescent="0.25">
      <c r="B2439" s="2">
        <v>41010.458333332725</v>
      </c>
      <c r="C2439" s="5">
        <f t="shared" si="76"/>
        <v>4</v>
      </c>
      <c r="D2439" s="5">
        <f t="shared" si="77"/>
        <v>11</v>
      </c>
      <c r="E2439" s="4">
        <v>6.2199269118995301E-2</v>
      </c>
    </row>
    <row r="2440" spans="2:5" x14ac:dyDescent="0.25">
      <c r="B2440" s="2">
        <v>41010.499999999389</v>
      </c>
      <c r="C2440" s="5">
        <f t="shared" si="76"/>
        <v>4</v>
      </c>
      <c r="D2440" s="5">
        <f t="shared" si="77"/>
        <v>12</v>
      </c>
      <c r="E2440" s="4">
        <v>6.2514123033677343E-2</v>
      </c>
    </row>
    <row r="2441" spans="2:5" x14ac:dyDescent="0.25">
      <c r="B2441" s="2">
        <v>41010.541666666053</v>
      </c>
      <c r="C2441" s="5">
        <f t="shared" si="76"/>
        <v>4</v>
      </c>
      <c r="D2441" s="5">
        <f t="shared" si="77"/>
        <v>13</v>
      </c>
      <c r="E2441" s="4">
        <v>6.5573024348810932E-2</v>
      </c>
    </row>
    <row r="2442" spans="2:5" x14ac:dyDescent="0.25">
      <c r="B2442" s="2">
        <v>41010.583333332717</v>
      </c>
      <c r="C2442" s="5">
        <f t="shared" si="76"/>
        <v>4</v>
      </c>
      <c r="D2442" s="5">
        <f t="shared" si="77"/>
        <v>14</v>
      </c>
      <c r="E2442" s="4">
        <v>6.7329618963301655E-2</v>
      </c>
    </row>
    <row r="2443" spans="2:5" x14ac:dyDescent="0.25">
      <c r="B2443" s="2">
        <v>41010.624999999382</v>
      </c>
      <c r="C2443" s="5">
        <f t="shared" si="76"/>
        <v>4</v>
      </c>
      <c r="D2443" s="5">
        <f t="shared" si="77"/>
        <v>15</v>
      </c>
      <c r="E2443" s="4">
        <v>6.617819954060454E-2</v>
      </c>
    </row>
    <row r="2444" spans="2:5" x14ac:dyDescent="0.25">
      <c r="B2444" s="2">
        <v>41010.666666666046</v>
      </c>
      <c r="C2444" s="5">
        <f t="shared" si="76"/>
        <v>4</v>
      </c>
      <c r="D2444" s="5">
        <f t="shared" si="77"/>
        <v>16</v>
      </c>
      <c r="E2444" s="4">
        <v>6.6608651002623018E-2</v>
      </c>
    </row>
    <row r="2445" spans="2:5" x14ac:dyDescent="0.25">
      <c r="B2445" s="2">
        <v>41010.70833333271</v>
      </c>
      <c r="C2445" s="5">
        <f t="shared" si="76"/>
        <v>4</v>
      </c>
      <c r="D2445" s="5">
        <f t="shared" si="77"/>
        <v>17</v>
      </c>
      <c r="E2445" s="4">
        <v>6.728178535231924E-2</v>
      </c>
    </row>
    <row r="2446" spans="2:5" x14ac:dyDescent="0.25">
      <c r="B2446" s="2">
        <v>41010.749999999374</v>
      </c>
      <c r="C2446" s="5">
        <f t="shared" si="76"/>
        <v>4</v>
      </c>
      <c r="D2446" s="5">
        <f t="shared" si="77"/>
        <v>18</v>
      </c>
      <c r="E2446" s="4">
        <v>6.67880746749481E-2</v>
      </c>
    </row>
    <row r="2447" spans="2:5" x14ac:dyDescent="0.25">
      <c r="B2447" s="2">
        <v>41010.791666666039</v>
      </c>
      <c r="C2447" s="5">
        <f t="shared" si="76"/>
        <v>4</v>
      </c>
      <c r="D2447" s="5">
        <f t="shared" si="77"/>
        <v>19</v>
      </c>
      <c r="E2447" s="4">
        <v>6.7205833235075091E-2</v>
      </c>
    </row>
    <row r="2448" spans="2:5" x14ac:dyDescent="0.25">
      <c r="B2448" s="2">
        <v>41010.833333332703</v>
      </c>
      <c r="C2448" s="5">
        <f t="shared" si="76"/>
        <v>4</v>
      </c>
      <c r="D2448" s="5">
        <f t="shared" si="77"/>
        <v>20</v>
      </c>
      <c r="E2448" s="4">
        <v>6.8646927887887899E-2</v>
      </c>
    </row>
    <row r="2449" spans="2:5" x14ac:dyDescent="0.25">
      <c r="B2449" s="2">
        <v>41010.874999999367</v>
      </c>
      <c r="C2449" s="5">
        <f t="shared" si="76"/>
        <v>4</v>
      </c>
      <c r="D2449" s="5">
        <f t="shared" si="77"/>
        <v>21</v>
      </c>
      <c r="E2449" s="4">
        <v>6.3151217970862261E-2</v>
      </c>
    </row>
    <row r="2450" spans="2:5" x14ac:dyDescent="0.25">
      <c r="B2450" s="2">
        <v>41010.916666666031</v>
      </c>
      <c r="C2450" s="5">
        <f t="shared" si="76"/>
        <v>4</v>
      </c>
      <c r="D2450" s="5">
        <f t="shared" si="77"/>
        <v>22</v>
      </c>
      <c r="E2450" s="4">
        <v>6.2889915175304151E-2</v>
      </c>
    </row>
    <row r="2451" spans="2:5" x14ac:dyDescent="0.25">
      <c r="B2451" s="2">
        <v>41010.958333332695</v>
      </c>
      <c r="C2451" s="5">
        <f t="shared" si="76"/>
        <v>4</v>
      </c>
      <c r="D2451" s="5">
        <f t="shared" si="77"/>
        <v>23</v>
      </c>
      <c r="E2451" s="4">
        <v>6.1148387084943807E-2</v>
      </c>
    </row>
    <row r="2452" spans="2:5" x14ac:dyDescent="0.25">
      <c r="B2452" s="2">
        <v>41010.99999999936</v>
      </c>
      <c r="C2452" s="5">
        <f t="shared" si="76"/>
        <v>4</v>
      </c>
      <c r="D2452" s="5">
        <f t="shared" si="77"/>
        <v>0</v>
      </c>
      <c r="E2452" s="4">
        <v>6.6950517302752907E-2</v>
      </c>
    </row>
    <row r="2453" spans="2:5" x14ac:dyDescent="0.25">
      <c r="B2453" s="2">
        <v>41011.041666666024</v>
      </c>
      <c r="C2453" s="5">
        <f t="shared" si="76"/>
        <v>4</v>
      </c>
      <c r="D2453" s="5">
        <f t="shared" si="77"/>
        <v>1</v>
      </c>
      <c r="E2453" s="4">
        <v>7.1010991077709501E-2</v>
      </c>
    </row>
    <row r="2454" spans="2:5" x14ac:dyDescent="0.25">
      <c r="B2454" s="2">
        <v>41011.083333332688</v>
      </c>
      <c r="C2454" s="5">
        <f t="shared" si="76"/>
        <v>4</v>
      </c>
      <c r="D2454" s="5">
        <f t="shared" si="77"/>
        <v>2</v>
      </c>
      <c r="E2454" s="4">
        <v>7.3080511792647226E-2</v>
      </c>
    </row>
    <row r="2455" spans="2:5" x14ac:dyDescent="0.25">
      <c r="B2455" s="2">
        <v>41011.124999999352</v>
      </c>
      <c r="C2455" s="5">
        <f t="shared" si="76"/>
        <v>4</v>
      </c>
      <c r="D2455" s="5">
        <f t="shared" si="77"/>
        <v>3</v>
      </c>
      <c r="E2455" s="4">
        <v>7.3531628691461612E-2</v>
      </c>
    </row>
    <row r="2456" spans="2:5" x14ac:dyDescent="0.25">
      <c r="B2456" s="2">
        <v>41011.166666666017</v>
      </c>
      <c r="C2456" s="5">
        <f t="shared" si="76"/>
        <v>4</v>
      </c>
      <c r="D2456" s="5">
        <f t="shared" si="77"/>
        <v>4</v>
      </c>
      <c r="E2456" s="4">
        <v>7.2657593916216623E-2</v>
      </c>
    </row>
    <row r="2457" spans="2:5" x14ac:dyDescent="0.25">
      <c r="B2457" s="2">
        <v>41011.208333332681</v>
      </c>
      <c r="C2457" s="5">
        <f t="shared" si="76"/>
        <v>4</v>
      </c>
      <c r="D2457" s="5">
        <f t="shared" si="77"/>
        <v>5</v>
      </c>
      <c r="E2457" s="4">
        <v>6.7565727877887172E-2</v>
      </c>
    </row>
    <row r="2458" spans="2:5" x14ac:dyDescent="0.25">
      <c r="B2458" s="2">
        <v>41011.249999999345</v>
      </c>
      <c r="C2458" s="5">
        <f t="shared" si="76"/>
        <v>4</v>
      </c>
      <c r="D2458" s="5">
        <f t="shared" si="77"/>
        <v>6</v>
      </c>
      <c r="E2458" s="4">
        <v>6.3175530890056952E-2</v>
      </c>
    </row>
    <row r="2459" spans="2:5" x14ac:dyDescent="0.25">
      <c r="B2459" s="2">
        <v>41011.291666666009</v>
      </c>
      <c r="C2459" s="5">
        <f t="shared" si="76"/>
        <v>4</v>
      </c>
      <c r="D2459" s="5">
        <f t="shared" si="77"/>
        <v>7</v>
      </c>
      <c r="E2459" s="4">
        <v>6.0654015433688743E-2</v>
      </c>
    </row>
    <row r="2460" spans="2:5" x14ac:dyDescent="0.25">
      <c r="B2460" s="2">
        <v>41011.333333332674</v>
      </c>
      <c r="C2460" s="5">
        <f t="shared" si="76"/>
        <v>4</v>
      </c>
      <c r="D2460" s="5">
        <f t="shared" si="77"/>
        <v>8</v>
      </c>
      <c r="E2460" s="4">
        <v>5.7575418729876246E-2</v>
      </c>
    </row>
    <row r="2461" spans="2:5" x14ac:dyDescent="0.25">
      <c r="B2461" s="2">
        <v>41011.374999999338</v>
      </c>
      <c r="C2461" s="5">
        <f t="shared" si="76"/>
        <v>4</v>
      </c>
      <c r="D2461" s="5">
        <f t="shared" si="77"/>
        <v>9</v>
      </c>
      <c r="E2461" s="4">
        <v>6.0319427626316396E-2</v>
      </c>
    </row>
    <row r="2462" spans="2:5" x14ac:dyDescent="0.25">
      <c r="B2462" s="2">
        <v>41011.416666666002</v>
      </c>
      <c r="C2462" s="5">
        <f t="shared" si="76"/>
        <v>4</v>
      </c>
      <c r="D2462" s="5">
        <f t="shared" si="77"/>
        <v>10</v>
      </c>
      <c r="E2462" s="4">
        <v>6.3105317982231512E-2</v>
      </c>
    </row>
    <row r="2463" spans="2:5" x14ac:dyDescent="0.25">
      <c r="B2463" s="2">
        <v>41011.458333332666</v>
      </c>
      <c r="C2463" s="5">
        <f t="shared" si="76"/>
        <v>4</v>
      </c>
      <c r="D2463" s="5">
        <f t="shared" si="77"/>
        <v>11</v>
      </c>
      <c r="E2463" s="4">
        <v>6.2988363374370915E-2</v>
      </c>
    </row>
    <row r="2464" spans="2:5" x14ac:dyDescent="0.25">
      <c r="B2464" s="2">
        <v>41011.499999999331</v>
      </c>
      <c r="C2464" s="5">
        <f t="shared" si="76"/>
        <v>4</v>
      </c>
      <c r="D2464" s="5">
        <f t="shared" si="77"/>
        <v>12</v>
      </c>
      <c r="E2464" s="4">
        <v>6.1705133201129928E-2</v>
      </c>
    </row>
    <row r="2465" spans="2:5" x14ac:dyDescent="0.25">
      <c r="B2465" s="2">
        <v>41011.541666665995</v>
      </c>
      <c r="C2465" s="5">
        <f t="shared" si="76"/>
        <v>4</v>
      </c>
      <c r="D2465" s="5">
        <f t="shared" si="77"/>
        <v>13</v>
      </c>
      <c r="E2465" s="4">
        <v>6.2290369086569694E-2</v>
      </c>
    </row>
    <row r="2466" spans="2:5" x14ac:dyDescent="0.25">
      <c r="B2466" s="2">
        <v>41011.583333332659</v>
      </c>
      <c r="C2466" s="5">
        <f t="shared" si="76"/>
        <v>4</v>
      </c>
      <c r="D2466" s="5">
        <f t="shared" si="77"/>
        <v>14</v>
      </c>
      <c r="E2466" s="4">
        <v>6.370393632819038E-2</v>
      </c>
    </row>
    <row r="2467" spans="2:5" x14ac:dyDescent="0.25">
      <c r="B2467" s="2">
        <v>41011.624999999323</v>
      </c>
      <c r="C2467" s="5">
        <f t="shared" si="76"/>
        <v>4</v>
      </c>
      <c r="D2467" s="5">
        <f t="shared" si="77"/>
        <v>15</v>
      </c>
      <c r="E2467" s="4">
        <v>6.1107978722669626E-2</v>
      </c>
    </row>
    <row r="2468" spans="2:5" x14ac:dyDescent="0.25">
      <c r="B2468" s="2">
        <v>41011.666666665988</v>
      </c>
      <c r="C2468" s="5">
        <f t="shared" si="76"/>
        <v>4</v>
      </c>
      <c r="D2468" s="5">
        <f t="shared" si="77"/>
        <v>16</v>
      </c>
      <c r="E2468" s="4">
        <v>6.1956619376191388E-2</v>
      </c>
    </row>
    <row r="2469" spans="2:5" x14ac:dyDescent="0.25">
      <c r="B2469" s="2">
        <v>41011.708333332652</v>
      </c>
      <c r="C2469" s="5">
        <f t="shared" si="76"/>
        <v>4</v>
      </c>
      <c r="D2469" s="5">
        <f t="shared" si="77"/>
        <v>17</v>
      </c>
      <c r="E2469" s="4">
        <v>6.113181389975373E-2</v>
      </c>
    </row>
    <row r="2470" spans="2:5" x14ac:dyDescent="0.25">
      <c r="B2470" s="2">
        <v>41011.749999999316</v>
      </c>
      <c r="C2470" s="5">
        <f t="shared" si="76"/>
        <v>4</v>
      </c>
      <c r="D2470" s="5">
        <f t="shared" si="77"/>
        <v>18</v>
      </c>
      <c r="E2470" s="4">
        <v>6.25943677091821E-2</v>
      </c>
    </row>
    <row r="2471" spans="2:5" x14ac:dyDescent="0.25">
      <c r="B2471" s="2">
        <v>41011.79166666598</v>
      </c>
      <c r="C2471" s="5">
        <f t="shared" si="76"/>
        <v>4</v>
      </c>
      <c r="D2471" s="5">
        <f t="shared" si="77"/>
        <v>19</v>
      </c>
      <c r="E2471" s="4">
        <v>6.2303411775889356E-2</v>
      </c>
    </row>
    <row r="2472" spans="2:5" x14ac:dyDescent="0.25">
      <c r="B2472" s="2">
        <v>41011.833333332645</v>
      </c>
      <c r="C2472" s="5">
        <f t="shared" si="76"/>
        <v>4</v>
      </c>
      <c r="D2472" s="5">
        <f t="shared" si="77"/>
        <v>20</v>
      </c>
      <c r="E2472" s="4">
        <v>6.2177676675586338E-2</v>
      </c>
    </row>
    <row r="2473" spans="2:5" x14ac:dyDescent="0.25">
      <c r="B2473" s="2">
        <v>41011.874999999309</v>
      </c>
      <c r="C2473" s="5">
        <f t="shared" si="76"/>
        <v>4</v>
      </c>
      <c r="D2473" s="5">
        <f t="shared" si="77"/>
        <v>21</v>
      </c>
      <c r="E2473" s="4">
        <v>5.9976650162667011E-2</v>
      </c>
    </row>
    <row r="2474" spans="2:5" x14ac:dyDescent="0.25">
      <c r="B2474" s="2">
        <v>41011.916666665973</v>
      </c>
      <c r="C2474" s="5">
        <f t="shared" si="76"/>
        <v>4</v>
      </c>
      <c r="D2474" s="5">
        <f t="shared" si="77"/>
        <v>22</v>
      </c>
      <c r="E2474" s="4">
        <v>5.7376685023248594E-2</v>
      </c>
    </row>
    <row r="2475" spans="2:5" x14ac:dyDescent="0.25">
      <c r="B2475" s="2">
        <v>41011.958333332637</v>
      </c>
      <c r="C2475" s="5">
        <f t="shared" si="76"/>
        <v>4</v>
      </c>
      <c r="D2475" s="5">
        <f t="shared" si="77"/>
        <v>23</v>
      </c>
      <c r="E2475" s="4">
        <v>5.8854575630732972E-2</v>
      </c>
    </row>
    <row r="2476" spans="2:5" x14ac:dyDescent="0.25">
      <c r="B2476" s="2">
        <v>41011.999999999302</v>
      </c>
      <c r="C2476" s="5">
        <f t="shared" si="76"/>
        <v>4</v>
      </c>
      <c r="D2476" s="5">
        <f t="shared" si="77"/>
        <v>0</v>
      </c>
      <c r="E2476" s="4">
        <v>6.0807794779711613E-2</v>
      </c>
    </row>
    <row r="2477" spans="2:5" x14ac:dyDescent="0.25">
      <c r="B2477" s="2">
        <v>41012.041666665966</v>
      </c>
      <c r="C2477" s="5">
        <f t="shared" si="76"/>
        <v>4</v>
      </c>
      <c r="D2477" s="5">
        <f t="shared" si="77"/>
        <v>1</v>
      </c>
      <c r="E2477" s="4">
        <v>5.9528734935441613E-2</v>
      </c>
    </row>
    <row r="2478" spans="2:5" x14ac:dyDescent="0.25">
      <c r="B2478" s="2">
        <v>41012.08333333263</v>
      </c>
      <c r="C2478" s="5">
        <f t="shared" si="76"/>
        <v>4</v>
      </c>
      <c r="D2478" s="5">
        <f t="shared" si="77"/>
        <v>2</v>
      </c>
      <c r="E2478" s="4">
        <v>6.2008768399460505E-2</v>
      </c>
    </row>
    <row r="2479" spans="2:5" x14ac:dyDescent="0.25">
      <c r="B2479" s="2">
        <v>41012.124999999294</v>
      </c>
      <c r="C2479" s="5">
        <f t="shared" si="76"/>
        <v>4</v>
      </c>
      <c r="D2479" s="5">
        <f t="shared" si="77"/>
        <v>3</v>
      </c>
      <c r="E2479" s="4">
        <v>6.0808898539666645E-2</v>
      </c>
    </row>
    <row r="2480" spans="2:5" x14ac:dyDescent="0.25">
      <c r="B2480" s="2">
        <v>41012.166666665958</v>
      </c>
      <c r="C2480" s="5">
        <f t="shared" si="76"/>
        <v>4</v>
      </c>
      <c r="D2480" s="5">
        <f t="shared" si="77"/>
        <v>4</v>
      </c>
      <c r="E2480" s="4">
        <v>6.2084688579023842E-2</v>
      </c>
    </row>
    <row r="2481" spans="2:5" x14ac:dyDescent="0.25">
      <c r="B2481" s="2">
        <v>41012.208333332623</v>
      </c>
      <c r="C2481" s="5">
        <f t="shared" si="76"/>
        <v>4</v>
      </c>
      <c r="D2481" s="5">
        <f t="shared" si="77"/>
        <v>5</v>
      </c>
      <c r="E2481" s="4">
        <v>6.1937880656874868E-2</v>
      </c>
    </row>
    <row r="2482" spans="2:5" x14ac:dyDescent="0.25">
      <c r="B2482" s="2">
        <v>41012.249999999287</v>
      </c>
      <c r="C2482" s="5">
        <f t="shared" si="76"/>
        <v>4</v>
      </c>
      <c r="D2482" s="5">
        <f t="shared" si="77"/>
        <v>6</v>
      </c>
      <c r="E2482" s="4">
        <v>5.7908577745040726E-2</v>
      </c>
    </row>
    <row r="2483" spans="2:5" x14ac:dyDescent="0.25">
      <c r="B2483" s="2">
        <v>41012.291666665951</v>
      </c>
      <c r="C2483" s="5">
        <f t="shared" si="76"/>
        <v>4</v>
      </c>
      <c r="D2483" s="5">
        <f t="shared" si="77"/>
        <v>7</v>
      </c>
      <c r="E2483" s="4">
        <v>5.7778471802633943E-2</v>
      </c>
    </row>
    <row r="2484" spans="2:5" x14ac:dyDescent="0.25">
      <c r="B2484" s="2">
        <v>41012.333333332615</v>
      </c>
      <c r="C2484" s="5">
        <f t="shared" si="76"/>
        <v>4</v>
      </c>
      <c r="D2484" s="5">
        <f t="shared" si="77"/>
        <v>8</v>
      </c>
      <c r="E2484" s="4">
        <v>5.7629072194533407E-2</v>
      </c>
    </row>
    <row r="2485" spans="2:5" x14ac:dyDescent="0.25">
      <c r="B2485" s="2">
        <v>41012.37499999928</v>
      </c>
      <c r="C2485" s="5">
        <f t="shared" si="76"/>
        <v>4</v>
      </c>
      <c r="D2485" s="5">
        <f t="shared" si="77"/>
        <v>9</v>
      </c>
      <c r="E2485" s="4">
        <v>5.7627100810524585E-2</v>
      </c>
    </row>
    <row r="2486" spans="2:5" x14ac:dyDescent="0.25">
      <c r="B2486" s="2">
        <v>41012.416666665944</v>
      </c>
      <c r="C2486" s="5">
        <f t="shared" si="76"/>
        <v>4</v>
      </c>
      <c r="D2486" s="5">
        <f t="shared" si="77"/>
        <v>10</v>
      </c>
      <c r="E2486" s="4">
        <v>5.7315705745065379E-2</v>
      </c>
    </row>
    <row r="2487" spans="2:5" x14ac:dyDescent="0.25">
      <c r="B2487" s="2">
        <v>41012.458333332608</v>
      </c>
      <c r="C2487" s="5">
        <f t="shared" si="76"/>
        <v>4</v>
      </c>
      <c r="D2487" s="5">
        <f t="shared" si="77"/>
        <v>11</v>
      </c>
      <c r="E2487" s="4">
        <v>5.5396765854186597E-2</v>
      </c>
    </row>
    <row r="2488" spans="2:5" x14ac:dyDescent="0.25">
      <c r="B2488" s="2">
        <v>41012.499999999272</v>
      </c>
      <c r="C2488" s="5">
        <f t="shared" si="76"/>
        <v>4</v>
      </c>
      <c r="D2488" s="5">
        <f t="shared" si="77"/>
        <v>12</v>
      </c>
      <c r="E2488" s="4">
        <v>5.5723578584238161E-2</v>
      </c>
    </row>
    <row r="2489" spans="2:5" x14ac:dyDescent="0.25">
      <c r="B2489" s="2">
        <v>41012.541666665937</v>
      </c>
      <c r="C2489" s="5">
        <f t="shared" si="76"/>
        <v>4</v>
      </c>
      <c r="D2489" s="5">
        <f t="shared" si="77"/>
        <v>13</v>
      </c>
      <c r="E2489" s="4">
        <v>5.6210814336585785E-2</v>
      </c>
    </row>
    <row r="2490" spans="2:5" x14ac:dyDescent="0.25">
      <c r="B2490" s="2">
        <v>41012.583333332601</v>
      </c>
      <c r="C2490" s="5">
        <f t="shared" si="76"/>
        <v>4</v>
      </c>
      <c r="D2490" s="5">
        <f t="shared" si="77"/>
        <v>14</v>
      </c>
      <c r="E2490" s="4">
        <v>5.7808939124707692E-2</v>
      </c>
    </row>
    <row r="2491" spans="2:5" x14ac:dyDescent="0.25">
      <c r="B2491" s="2">
        <v>41012.624999999265</v>
      </c>
      <c r="C2491" s="5">
        <f t="shared" si="76"/>
        <v>4</v>
      </c>
      <c r="D2491" s="5">
        <f t="shared" si="77"/>
        <v>15</v>
      </c>
      <c r="E2491" s="4">
        <v>6.0475695397849319E-2</v>
      </c>
    </row>
    <row r="2492" spans="2:5" x14ac:dyDescent="0.25">
      <c r="B2492" s="2">
        <v>41012.666666665929</v>
      </c>
      <c r="C2492" s="5">
        <f t="shared" si="76"/>
        <v>4</v>
      </c>
      <c r="D2492" s="5">
        <f t="shared" si="77"/>
        <v>16</v>
      </c>
      <c r="E2492" s="4">
        <v>6.1788118469853333E-2</v>
      </c>
    </row>
    <row r="2493" spans="2:5" x14ac:dyDescent="0.25">
      <c r="B2493" s="2">
        <v>41012.708333332594</v>
      </c>
      <c r="C2493" s="5">
        <f t="shared" si="76"/>
        <v>4</v>
      </c>
      <c r="D2493" s="5">
        <f t="shared" si="77"/>
        <v>17</v>
      </c>
      <c r="E2493" s="4">
        <v>6.3272240842190394E-2</v>
      </c>
    </row>
    <row r="2494" spans="2:5" x14ac:dyDescent="0.25">
      <c r="B2494" s="2">
        <v>41012.749999999258</v>
      </c>
      <c r="C2494" s="5">
        <f t="shared" si="76"/>
        <v>4</v>
      </c>
      <c r="D2494" s="5">
        <f t="shared" si="77"/>
        <v>18</v>
      </c>
      <c r="E2494" s="4">
        <v>6.3172213277469663E-2</v>
      </c>
    </row>
    <row r="2495" spans="2:5" x14ac:dyDescent="0.25">
      <c r="B2495" s="2">
        <v>41012.791666665922</v>
      </c>
      <c r="C2495" s="5">
        <f t="shared" si="76"/>
        <v>4</v>
      </c>
      <c r="D2495" s="5">
        <f t="shared" si="77"/>
        <v>19</v>
      </c>
      <c r="E2495" s="4">
        <v>6.3246153187720755E-2</v>
      </c>
    </row>
    <row r="2496" spans="2:5" x14ac:dyDescent="0.25">
      <c r="B2496" s="2">
        <v>41012.833333332586</v>
      </c>
      <c r="C2496" s="5">
        <f t="shared" si="76"/>
        <v>4</v>
      </c>
      <c r="D2496" s="5">
        <f t="shared" si="77"/>
        <v>20</v>
      </c>
      <c r="E2496" s="4">
        <v>6.5061899989381458E-2</v>
      </c>
    </row>
    <row r="2497" spans="2:5" x14ac:dyDescent="0.25">
      <c r="B2497" s="2">
        <v>41012.874999999251</v>
      </c>
      <c r="C2497" s="5">
        <f t="shared" si="76"/>
        <v>4</v>
      </c>
      <c r="D2497" s="5">
        <f t="shared" si="77"/>
        <v>21</v>
      </c>
      <c r="E2497" s="4">
        <v>6.2025741108561058E-2</v>
      </c>
    </row>
    <row r="2498" spans="2:5" x14ac:dyDescent="0.25">
      <c r="B2498" s="2">
        <v>41012.916666665915</v>
      </c>
      <c r="C2498" s="5">
        <f t="shared" si="76"/>
        <v>4</v>
      </c>
      <c r="D2498" s="5">
        <f t="shared" si="77"/>
        <v>22</v>
      </c>
      <c r="E2498" s="4">
        <v>5.9341056580553393E-2</v>
      </c>
    </row>
    <row r="2499" spans="2:5" x14ac:dyDescent="0.25">
      <c r="B2499" s="2">
        <v>41012.958333332579</v>
      </c>
      <c r="C2499" s="5">
        <f t="shared" si="76"/>
        <v>4</v>
      </c>
      <c r="D2499" s="5">
        <f t="shared" si="77"/>
        <v>23</v>
      </c>
      <c r="E2499" s="4">
        <v>6.0247800363096404E-2</v>
      </c>
    </row>
    <row r="2500" spans="2:5" x14ac:dyDescent="0.25">
      <c r="B2500" s="2">
        <v>41012.999999999243</v>
      </c>
      <c r="C2500" s="5">
        <f t="shared" si="76"/>
        <v>4</v>
      </c>
      <c r="D2500" s="5">
        <f t="shared" si="77"/>
        <v>0</v>
      </c>
      <c r="E2500" s="4">
        <v>6.0782057268853419E-2</v>
      </c>
    </row>
    <row r="2501" spans="2:5" x14ac:dyDescent="0.25">
      <c r="B2501" s="2">
        <v>41013.041666665908</v>
      </c>
      <c r="C2501" s="5">
        <f t="shared" si="76"/>
        <v>4</v>
      </c>
      <c r="D2501" s="5">
        <f t="shared" si="77"/>
        <v>1</v>
      </c>
      <c r="E2501" s="4">
        <v>6.5503043055847629E-2</v>
      </c>
    </row>
    <row r="2502" spans="2:5" x14ac:dyDescent="0.25">
      <c r="B2502" s="2">
        <v>41013.083333332572</v>
      </c>
      <c r="C2502" s="5">
        <f t="shared" ref="C2502:C2565" si="78">MONTH(B2502)</f>
        <v>4</v>
      </c>
      <c r="D2502" s="5">
        <f t="shared" ref="D2502:D2565" si="79">HOUR(B2502)</f>
        <v>2</v>
      </c>
      <c r="E2502" s="4">
        <v>6.5580180498896384E-2</v>
      </c>
    </row>
    <row r="2503" spans="2:5" x14ac:dyDescent="0.25">
      <c r="B2503" s="2">
        <v>41013.124999999236</v>
      </c>
      <c r="C2503" s="5">
        <f t="shared" si="78"/>
        <v>4</v>
      </c>
      <c r="D2503" s="5">
        <f t="shared" si="79"/>
        <v>3</v>
      </c>
      <c r="E2503" s="4">
        <v>6.6428262460399901E-2</v>
      </c>
    </row>
    <row r="2504" spans="2:5" x14ac:dyDescent="0.25">
      <c r="B2504" s="2">
        <v>41013.1666666659</v>
      </c>
      <c r="C2504" s="5">
        <f t="shared" si="78"/>
        <v>4</v>
      </c>
      <c r="D2504" s="5">
        <f t="shared" si="79"/>
        <v>4</v>
      </c>
      <c r="E2504" s="4">
        <v>6.75852729505447E-2</v>
      </c>
    </row>
    <row r="2505" spans="2:5" x14ac:dyDescent="0.25">
      <c r="B2505" s="2">
        <v>41013.208333332565</v>
      </c>
      <c r="C2505" s="5">
        <f t="shared" si="78"/>
        <v>4</v>
      </c>
      <c r="D2505" s="5">
        <f t="shared" si="79"/>
        <v>5</v>
      </c>
      <c r="E2505" s="4">
        <v>6.6332088456711624E-2</v>
      </c>
    </row>
    <row r="2506" spans="2:5" x14ac:dyDescent="0.25">
      <c r="B2506" s="2">
        <v>41013.249999999229</v>
      </c>
      <c r="C2506" s="5">
        <f t="shared" si="78"/>
        <v>4</v>
      </c>
      <c r="D2506" s="5">
        <f t="shared" si="79"/>
        <v>6</v>
      </c>
      <c r="E2506" s="4">
        <v>6.28910960197617E-2</v>
      </c>
    </row>
    <row r="2507" spans="2:5" x14ac:dyDescent="0.25">
      <c r="B2507" s="2">
        <v>41013.291666665893</v>
      </c>
      <c r="C2507" s="5">
        <f t="shared" si="78"/>
        <v>4</v>
      </c>
      <c r="D2507" s="5">
        <f t="shared" si="79"/>
        <v>7</v>
      </c>
      <c r="E2507" s="4">
        <v>5.8169370302305512E-2</v>
      </c>
    </row>
    <row r="2508" spans="2:5" x14ac:dyDescent="0.25">
      <c r="B2508" s="2">
        <v>41013.333333332557</v>
      </c>
      <c r="C2508" s="5">
        <f t="shared" si="78"/>
        <v>4</v>
      </c>
      <c r="D2508" s="5">
        <f t="shared" si="79"/>
        <v>8</v>
      </c>
      <c r="E2508" s="4">
        <v>5.9330553427168156E-2</v>
      </c>
    </row>
    <row r="2509" spans="2:5" x14ac:dyDescent="0.25">
      <c r="B2509" s="2">
        <v>41013.374999999221</v>
      </c>
      <c r="C2509" s="5">
        <f t="shared" si="78"/>
        <v>4</v>
      </c>
      <c r="D2509" s="5">
        <f t="shared" si="79"/>
        <v>9</v>
      </c>
      <c r="E2509" s="4">
        <v>5.6981817170587132E-2</v>
      </c>
    </row>
    <row r="2510" spans="2:5" x14ac:dyDescent="0.25">
      <c r="B2510" s="2">
        <v>41013.416666665886</v>
      </c>
      <c r="C2510" s="5">
        <f t="shared" si="78"/>
        <v>4</v>
      </c>
      <c r="D2510" s="5">
        <f t="shared" si="79"/>
        <v>10</v>
      </c>
      <c r="E2510" s="4">
        <v>5.7508306016838984E-2</v>
      </c>
    </row>
    <row r="2511" spans="2:5" x14ac:dyDescent="0.25">
      <c r="B2511" s="2">
        <v>41013.45833333255</v>
      </c>
      <c r="C2511" s="5">
        <f t="shared" si="78"/>
        <v>4</v>
      </c>
      <c r="D2511" s="5">
        <f t="shared" si="79"/>
        <v>11</v>
      </c>
      <c r="E2511" s="4">
        <v>6.119951762820143E-2</v>
      </c>
    </row>
    <row r="2512" spans="2:5" x14ac:dyDescent="0.25">
      <c r="B2512" s="2">
        <v>41013.499999999214</v>
      </c>
      <c r="C2512" s="5">
        <f t="shared" si="78"/>
        <v>4</v>
      </c>
      <c r="D2512" s="5">
        <f t="shared" si="79"/>
        <v>12</v>
      </c>
      <c r="E2512" s="4">
        <v>6.3182776917869971E-2</v>
      </c>
    </row>
    <row r="2513" spans="2:5" x14ac:dyDescent="0.25">
      <c r="B2513" s="2">
        <v>41013.541666665878</v>
      </c>
      <c r="C2513" s="5">
        <f t="shared" si="78"/>
        <v>4</v>
      </c>
      <c r="D2513" s="5">
        <f t="shared" si="79"/>
        <v>13</v>
      </c>
      <c r="E2513" s="4">
        <v>6.1929140869316834E-2</v>
      </c>
    </row>
    <row r="2514" spans="2:5" x14ac:dyDescent="0.25">
      <c r="B2514" s="2">
        <v>41013.583333332543</v>
      </c>
      <c r="C2514" s="5">
        <f t="shared" si="78"/>
        <v>4</v>
      </c>
      <c r="D2514" s="5">
        <f t="shared" si="79"/>
        <v>14</v>
      </c>
      <c r="E2514" s="4">
        <v>6.1755833944884035E-2</v>
      </c>
    </row>
    <row r="2515" spans="2:5" x14ac:dyDescent="0.25">
      <c r="B2515" s="2">
        <v>41013.624999999207</v>
      </c>
      <c r="C2515" s="5">
        <f t="shared" si="78"/>
        <v>4</v>
      </c>
      <c r="D2515" s="5">
        <f t="shared" si="79"/>
        <v>15</v>
      </c>
      <c r="E2515" s="4">
        <v>6.3714780883338859E-2</v>
      </c>
    </row>
    <row r="2516" spans="2:5" x14ac:dyDescent="0.25">
      <c r="B2516" s="2">
        <v>41013.666666665871</v>
      </c>
      <c r="C2516" s="5">
        <f t="shared" si="78"/>
        <v>4</v>
      </c>
      <c r="D2516" s="5">
        <f t="shared" si="79"/>
        <v>16</v>
      </c>
      <c r="E2516" s="4">
        <v>6.4815300416900506E-2</v>
      </c>
    </row>
    <row r="2517" spans="2:5" x14ac:dyDescent="0.25">
      <c r="B2517" s="2">
        <v>41013.708333332535</v>
      </c>
      <c r="C2517" s="5">
        <f t="shared" si="78"/>
        <v>4</v>
      </c>
      <c r="D2517" s="5">
        <f t="shared" si="79"/>
        <v>17</v>
      </c>
      <c r="E2517" s="4">
        <v>6.4934370813269734E-2</v>
      </c>
    </row>
    <row r="2518" spans="2:5" x14ac:dyDescent="0.25">
      <c r="B2518" s="2">
        <v>41013.7499999992</v>
      </c>
      <c r="C2518" s="5">
        <f t="shared" si="78"/>
        <v>4</v>
      </c>
      <c r="D2518" s="5">
        <f t="shared" si="79"/>
        <v>18</v>
      </c>
      <c r="E2518" s="4">
        <v>6.1211210252544529E-2</v>
      </c>
    </row>
    <row r="2519" spans="2:5" x14ac:dyDescent="0.25">
      <c r="B2519" s="2">
        <v>41013.791666665864</v>
      </c>
      <c r="C2519" s="5">
        <f t="shared" si="78"/>
        <v>4</v>
      </c>
      <c r="D2519" s="5">
        <f t="shared" si="79"/>
        <v>19</v>
      </c>
      <c r="E2519" s="4">
        <v>6.4949644119393801E-2</v>
      </c>
    </row>
    <row r="2520" spans="2:5" x14ac:dyDescent="0.25">
      <c r="B2520" s="2">
        <v>41013.833333332528</v>
      </c>
      <c r="C2520" s="5">
        <f t="shared" si="78"/>
        <v>4</v>
      </c>
      <c r="D2520" s="5">
        <f t="shared" si="79"/>
        <v>20</v>
      </c>
      <c r="E2520" s="4">
        <v>6.928665321386801E-2</v>
      </c>
    </row>
    <row r="2521" spans="2:5" x14ac:dyDescent="0.25">
      <c r="B2521" s="2">
        <v>41013.874999999192</v>
      </c>
      <c r="C2521" s="5">
        <f t="shared" si="78"/>
        <v>4</v>
      </c>
      <c r="D2521" s="5">
        <f t="shared" si="79"/>
        <v>21</v>
      </c>
      <c r="E2521" s="4">
        <v>6.7399933048961025E-2</v>
      </c>
    </row>
    <row r="2522" spans="2:5" x14ac:dyDescent="0.25">
      <c r="B2522" s="2">
        <v>41013.916666665857</v>
      </c>
      <c r="C2522" s="5">
        <f t="shared" si="78"/>
        <v>4</v>
      </c>
      <c r="D2522" s="5">
        <f t="shared" si="79"/>
        <v>22</v>
      </c>
      <c r="E2522" s="4">
        <v>6.1931793156299972E-2</v>
      </c>
    </row>
    <row r="2523" spans="2:5" x14ac:dyDescent="0.25">
      <c r="B2523" s="2">
        <v>41013.958333332521</v>
      </c>
      <c r="C2523" s="5">
        <f t="shared" si="78"/>
        <v>4</v>
      </c>
      <c r="D2523" s="5">
        <f t="shared" si="79"/>
        <v>23</v>
      </c>
      <c r="E2523" s="4">
        <v>6.5755003546852195E-2</v>
      </c>
    </row>
    <row r="2524" spans="2:5" x14ac:dyDescent="0.25">
      <c r="B2524" s="2">
        <v>41013.999999999185</v>
      </c>
      <c r="C2524" s="5">
        <f t="shared" si="78"/>
        <v>4</v>
      </c>
      <c r="D2524" s="5">
        <f t="shared" si="79"/>
        <v>0</v>
      </c>
      <c r="E2524" s="4">
        <v>6.9618288937747352E-2</v>
      </c>
    </row>
    <row r="2525" spans="2:5" x14ac:dyDescent="0.25">
      <c r="B2525" s="2">
        <v>41014.041666665849</v>
      </c>
      <c r="C2525" s="5">
        <f t="shared" si="78"/>
        <v>4</v>
      </c>
      <c r="D2525" s="5">
        <f t="shared" si="79"/>
        <v>1</v>
      </c>
      <c r="E2525" s="4">
        <v>6.9073005817544608E-2</v>
      </c>
    </row>
    <row r="2526" spans="2:5" x14ac:dyDescent="0.25">
      <c r="B2526" s="2">
        <v>41014.083333332514</v>
      </c>
      <c r="C2526" s="5">
        <f t="shared" si="78"/>
        <v>4</v>
      </c>
      <c r="D2526" s="5">
        <f t="shared" si="79"/>
        <v>2</v>
      </c>
      <c r="E2526" s="4">
        <v>7.188027459749502E-2</v>
      </c>
    </row>
    <row r="2527" spans="2:5" x14ac:dyDescent="0.25">
      <c r="B2527" s="2">
        <v>41014.124999999178</v>
      </c>
      <c r="C2527" s="5">
        <f t="shared" si="78"/>
        <v>4</v>
      </c>
      <c r="D2527" s="5">
        <f t="shared" si="79"/>
        <v>3</v>
      </c>
      <c r="E2527" s="4">
        <v>7.1663656890289903E-2</v>
      </c>
    </row>
    <row r="2528" spans="2:5" x14ac:dyDescent="0.25">
      <c r="B2528" s="2">
        <v>41014.166666665842</v>
      </c>
      <c r="C2528" s="5">
        <f t="shared" si="78"/>
        <v>4</v>
      </c>
      <c r="D2528" s="5">
        <f t="shared" si="79"/>
        <v>4</v>
      </c>
      <c r="E2528" s="4">
        <v>7.072459965299116E-2</v>
      </c>
    </row>
    <row r="2529" spans="2:5" x14ac:dyDescent="0.25">
      <c r="B2529" s="2">
        <v>41014.208333332506</v>
      </c>
      <c r="C2529" s="5">
        <f t="shared" si="78"/>
        <v>4</v>
      </c>
      <c r="D2529" s="5">
        <f t="shared" si="79"/>
        <v>5</v>
      </c>
      <c r="E2529" s="4">
        <v>6.8660334756902003E-2</v>
      </c>
    </row>
    <row r="2530" spans="2:5" x14ac:dyDescent="0.25">
      <c r="B2530" s="2">
        <v>41014.249999999171</v>
      </c>
      <c r="C2530" s="5">
        <f t="shared" si="78"/>
        <v>4</v>
      </c>
      <c r="D2530" s="5">
        <f t="shared" si="79"/>
        <v>6</v>
      </c>
      <c r="E2530" s="4">
        <v>6.7858868999886288E-2</v>
      </c>
    </row>
    <row r="2531" spans="2:5" x14ac:dyDescent="0.25">
      <c r="B2531" s="2">
        <v>41014.291666665835</v>
      </c>
      <c r="C2531" s="5">
        <f t="shared" si="78"/>
        <v>4</v>
      </c>
      <c r="D2531" s="5">
        <f t="shared" si="79"/>
        <v>7</v>
      </c>
      <c r="E2531" s="4">
        <v>6.5596771237226251E-2</v>
      </c>
    </row>
    <row r="2532" spans="2:5" x14ac:dyDescent="0.25">
      <c r="B2532" s="2">
        <v>41014.333333332499</v>
      </c>
      <c r="C2532" s="5">
        <f t="shared" si="78"/>
        <v>4</v>
      </c>
      <c r="D2532" s="5">
        <f t="shared" si="79"/>
        <v>8</v>
      </c>
      <c r="E2532" s="4">
        <v>6.5458130319747648E-2</v>
      </c>
    </row>
    <row r="2533" spans="2:5" x14ac:dyDescent="0.25">
      <c r="B2533" s="2">
        <v>41014.374999999163</v>
      </c>
      <c r="C2533" s="5">
        <f t="shared" si="78"/>
        <v>4</v>
      </c>
      <c r="D2533" s="5">
        <f t="shared" si="79"/>
        <v>9</v>
      </c>
      <c r="E2533" s="4">
        <v>6.4532944295026318E-2</v>
      </c>
    </row>
    <row r="2534" spans="2:5" x14ac:dyDescent="0.25">
      <c r="B2534" s="2">
        <v>41014.416666665828</v>
      </c>
      <c r="C2534" s="5">
        <f t="shared" si="78"/>
        <v>4</v>
      </c>
      <c r="D2534" s="5">
        <f t="shared" si="79"/>
        <v>10</v>
      </c>
      <c r="E2534" s="4">
        <v>6.3721246956125105E-2</v>
      </c>
    </row>
    <row r="2535" spans="2:5" x14ac:dyDescent="0.25">
      <c r="B2535" s="2">
        <v>41014.458333332492</v>
      </c>
      <c r="C2535" s="5">
        <f t="shared" si="78"/>
        <v>4</v>
      </c>
      <c r="D2535" s="5">
        <f t="shared" si="79"/>
        <v>11</v>
      </c>
      <c r="E2535" s="4">
        <v>6.2772474962728586E-2</v>
      </c>
    </row>
    <row r="2536" spans="2:5" x14ac:dyDescent="0.25">
      <c r="B2536" s="2">
        <v>41014.499999999156</v>
      </c>
      <c r="C2536" s="5">
        <f t="shared" si="78"/>
        <v>4</v>
      </c>
      <c r="D2536" s="5">
        <f t="shared" si="79"/>
        <v>12</v>
      </c>
      <c r="E2536" s="4">
        <v>6.3187605814664621E-2</v>
      </c>
    </row>
    <row r="2537" spans="2:5" x14ac:dyDescent="0.25">
      <c r="B2537" s="2">
        <v>41014.54166666582</v>
      </c>
      <c r="C2537" s="5">
        <f t="shared" si="78"/>
        <v>4</v>
      </c>
      <c r="D2537" s="5">
        <f t="shared" si="79"/>
        <v>13</v>
      </c>
      <c r="E2537" s="4">
        <v>6.2809642455805642E-2</v>
      </c>
    </row>
    <row r="2538" spans="2:5" x14ac:dyDescent="0.25">
      <c r="B2538" s="2">
        <v>41014.583333332484</v>
      </c>
      <c r="C2538" s="5">
        <f t="shared" si="78"/>
        <v>4</v>
      </c>
      <c r="D2538" s="5">
        <f t="shared" si="79"/>
        <v>14</v>
      </c>
      <c r="E2538" s="4">
        <v>6.3339432788795266E-2</v>
      </c>
    </row>
    <row r="2539" spans="2:5" x14ac:dyDescent="0.25">
      <c r="B2539" s="2">
        <v>41014.624999999149</v>
      </c>
      <c r="C2539" s="5">
        <f t="shared" si="78"/>
        <v>4</v>
      </c>
      <c r="D2539" s="5">
        <f t="shared" si="79"/>
        <v>15</v>
      </c>
      <c r="E2539" s="4">
        <v>6.3594004364849771E-2</v>
      </c>
    </row>
    <row r="2540" spans="2:5" x14ac:dyDescent="0.25">
      <c r="B2540" s="2">
        <v>41014.666666665813</v>
      </c>
      <c r="C2540" s="5">
        <f t="shared" si="78"/>
        <v>4</v>
      </c>
      <c r="D2540" s="5">
        <f t="shared" si="79"/>
        <v>16</v>
      </c>
      <c r="E2540" s="4">
        <v>6.1885329928800525E-2</v>
      </c>
    </row>
    <row r="2541" spans="2:5" x14ac:dyDescent="0.25">
      <c r="B2541" s="2">
        <v>41014.708333332477</v>
      </c>
      <c r="C2541" s="5">
        <f t="shared" si="78"/>
        <v>4</v>
      </c>
      <c r="D2541" s="5">
        <f t="shared" si="79"/>
        <v>17</v>
      </c>
      <c r="E2541" s="4">
        <v>5.9718703011673244E-2</v>
      </c>
    </row>
    <row r="2542" spans="2:5" x14ac:dyDescent="0.25">
      <c r="B2542" s="2">
        <v>41014.749999999141</v>
      </c>
      <c r="C2542" s="5">
        <f t="shared" si="78"/>
        <v>4</v>
      </c>
      <c r="D2542" s="5">
        <f t="shared" si="79"/>
        <v>18</v>
      </c>
      <c r="E2542" s="4">
        <v>5.8768591024118563E-2</v>
      </c>
    </row>
    <row r="2543" spans="2:5" x14ac:dyDescent="0.25">
      <c r="B2543" s="2">
        <v>41014.791666665806</v>
      </c>
      <c r="C2543" s="5">
        <f t="shared" si="78"/>
        <v>4</v>
      </c>
      <c r="D2543" s="5">
        <f t="shared" si="79"/>
        <v>19</v>
      </c>
      <c r="E2543" s="4">
        <v>5.9724221622447865E-2</v>
      </c>
    </row>
    <row r="2544" spans="2:5" x14ac:dyDescent="0.25">
      <c r="B2544" s="2">
        <v>41014.83333333247</v>
      </c>
      <c r="C2544" s="5">
        <f t="shared" si="78"/>
        <v>4</v>
      </c>
      <c r="D2544" s="5">
        <f t="shared" si="79"/>
        <v>20</v>
      </c>
      <c r="E2544" s="4">
        <v>5.9814853052763489E-2</v>
      </c>
    </row>
    <row r="2545" spans="2:5" x14ac:dyDescent="0.25">
      <c r="B2545" s="2">
        <v>41014.874999999134</v>
      </c>
      <c r="C2545" s="5">
        <f t="shared" si="78"/>
        <v>4</v>
      </c>
      <c r="D2545" s="5">
        <f t="shared" si="79"/>
        <v>21</v>
      </c>
      <c r="E2545" s="4">
        <v>5.7090221072160781E-2</v>
      </c>
    </row>
    <row r="2546" spans="2:5" x14ac:dyDescent="0.25">
      <c r="B2546" s="2">
        <v>41014.916666665798</v>
      </c>
      <c r="C2546" s="5">
        <f t="shared" si="78"/>
        <v>4</v>
      </c>
      <c r="D2546" s="5">
        <f t="shared" si="79"/>
        <v>22</v>
      </c>
      <c r="E2546" s="4">
        <v>5.659965179565403E-2</v>
      </c>
    </row>
    <row r="2547" spans="2:5" x14ac:dyDescent="0.25">
      <c r="B2547" s="2">
        <v>41014.958333332463</v>
      </c>
      <c r="C2547" s="5">
        <f t="shared" si="78"/>
        <v>4</v>
      </c>
      <c r="D2547" s="5">
        <f t="shared" si="79"/>
        <v>23</v>
      </c>
      <c r="E2547" s="4">
        <v>5.707668920589784E-2</v>
      </c>
    </row>
    <row r="2548" spans="2:5" x14ac:dyDescent="0.25">
      <c r="B2548" s="2">
        <v>41014.999999999127</v>
      </c>
      <c r="C2548" s="5">
        <f t="shared" si="78"/>
        <v>4</v>
      </c>
      <c r="D2548" s="5">
        <f t="shared" si="79"/>
        <v>0</v>
      </c>
      <c r="E2548" s="4">
        <v>5.9255209409006915E-2</v>
      </c>
    </row>
    <row r="2549" spans="2:5" x14ac:dyDescent="0.25">
      <c r="B2549" s="2">
        <v>41015.041666665791</v>
      </c>
      <c r="C2549" s="5">
        <f t="shared" si="78"/>
        <v>4</v>
      </c>
      <c r="D2549" s="5">
        <f t="shared" si="79"/>
        <v>1</v>
      </c>
      <c r="E2549" s="4">
        <v>6.3666862038815261E-2</v>
      </c>
    </row>
    <row r="2550" spans="2:5" x14ac:dyDescent="0.25">
      <c r="B2550" s="2">
        <v>41015.083333332455</v>
      </c>
      <c r="C2550" s="5">
        <f t="shared" si="78"/>
        <v>4</v>
      </c>
      <c r="D2550" s="5">
        <f t="shared" si="79"/>
        <v>2</v>
      </c>
      <c r="E2550" s="4">
        <v>6.24594088130511E-2</v>
      </c>
    </row>
    <row r="2551" spans="2:5" x14ac:dyDescent="0.25">
      <c r="B2551" s="2">
        <v>41015.12499999912</v>
      </c>
      <c r="C2551" s="5">
        <f t="shared" si="78"/>
        <v>4</v>
      </c>
      <c r="D2551" s="5">
        <f t="shared" si="79"/>
        <v>3</v>
      </c>
      <c r="E2551" s="4">
        <v>6.2327375516383905E-2</v>
      </c>
    </row>
    <row r="2552" spans="2:5" x14ac:dyDescent="0.25">
      <c r="B2552" s="2">
        <v>41015.166666665784</v>
      </c>
      <c r="C2552" s="5">
        <f t="shared" si="78"/>
        <v>4</v>
      </c>
      <c r="D2552" s="5">
        <f t="shared" si="79"/>
        <v>4</v>
      </c>
      <c r="E2552" s="4">
        <v>6.2251795222440093E-2</v>
      </c>
    </row>
    <row r="2553" spans="2:5" x14ac:dyDescent="0.25">
      <c r="B2553" s="2">
        <v>41015.208333332448</v>
      </c>
      <c r="C2553" s="5">
        <f t="shared" si="78"/>
        <v>4</v>
      </c>
      <c r="D2553" s="5">
        <f t="shared" si="79"/>
        <v>5</v>
      </c>
      <c r="E2553" s="4">
        <v>6.1887827446793373E-2</v>
      </c>
    </row>
    <row r="2554" spans="2:5" x14ac:dyDescent="0.25">
      <c r="B2554" s="2">
        <v>41015.249999999112</v>
      </c>
      <c r="C2554" s="5">
        <f t="shared" si="78"/>
        <v>4</v>
      </c>
      <c r="D2554" s="5">
        <f t="shared" si="79"/>
        <v>6</v>
      </c>
      <c r="E2554" s="4">
        <v>5.3662677520175284E-2</v>
      </c>
    </row>
    <row r="2555" spans="2:5" x14ac:dyDescent="0.25">
      <c r="B2555" s="2">
        <v>41015.291666665777</v>
      </c>
      <c r="C2555" s="5">
        <f t="shared" si="78"/>
        <v>4</v>
      </c>
      <c r="D2555" s="5">
        <f t="shared" si="79"/>
        <v>7</v>
      </c>
      <c r="E2555" s="4">
        <v>5.7703288669486763E-2</v>
      </c>
    </row>
    <row r="2556" spans="2:5" x14ac:dyDescent="0.25">
      <c r="B2556" s="2">
        <v>41015.333333332441</v>
      </c>
      <c r="C2556" s="5">
        <f t="shared" si="78"/>
        <v>4</v>
      </c>
      <c r="D2556" s="5">
        <f t="shared" si="79"/>
        <v>8</v>
      </c>
      <c r="E2556" s="4">
        <v>5.8676771240525394E-2</v>
      </c>
    </row>
    <row r="2557" spans="2:5" x14ac:dyDescent="0.25">
      <c r="B2557" s="2">
        <v>41015.374999999105</v>
      </c>
      <c r="C2557" s="5">
        <f t="shared" si="78"/>
        <v>4</v>
      </c>
      <c r="D2557" s="5">
        <f t="shared" si="79"/>
        <v>9</v>
      </c>
      <c r="E2557" s="4">
        <v>6.2088545465090295E-2</v>
      </c>
    </row>
    <row r="2558" spans="2:5" x14ac:dyDescent="0.25">
      <c r="B2558" s="2">
        <v>41015.416666665769</v>
      </c>
      <c r="C2558" s="5">
        <f t="shared" si="78"/>
        <v>4</v>
      </c>
      <c r="D2558" s="5">
        <f t="shared" si="79"/>
        <v>10</v>
      </c>
      <c r="E2558" s="4">
        <v>6.1429591677848991E-2</v>
      </c>
    </row>
    <row r="2559" spans="2:5" x14ac:dyDescent="0.25">
      <c r="B2559" s="2">
        <v>41015.458333332434</v>
      </c>
      <c r="C2559" s="5">
        <f t="shared" si="78"/>
        <v>4</v>
      </c>
      <c r="D2559" s="5">
        <f t="shared" si="79"/>
        <v>11</v>
      </c>
      <c r="E2559" s="4">
        <v>6.0946595073466822E-2</v>
      </c>
    </row>
    <row r="2560" spans="2:5" x14ac:dyDescent="0.25">
      <c r="B2560" s="2">
        <v>41015.499999999098</v>
      </c>
      <c r="C2560" s="5">
        <f t="shared" si="78"/>
        <v>4</v>
      </c>
      <c r="D2560" s="5">
        <f t="shared" si="79"/>
        <v>12</v>
      </c>
      <c r="E2560" s="4">
        <v>6.2719386547228417E-2</v>
      </c>
    </row>
    <row r="2561" spans="2:5" x14ac:dyDescent="0.25">
      <c r="B2561" s="2">
        <v>41015.541666665762</v>
      </c>
      <c r="C2561" s="5">
        <f t="shared" si="78"/>
        <v>4</v>
      </c>
      <c r="D2561" s="5">
        <f t="shared" si="79"/>
        <v>13</v>
      </c>
      <c r="E2561" s="4">
        <v>6.1464164623955514E-2</v>
      </c>
    </row>
    <row r="2562" spans="2:5" x14ac:dyDescent="0.25">
      <c r="B2562" s="2">
        <v>41015.583333332426</v>
      </c>
      <c r="C2562" s="5">
        <f t="shared" si="78"/>
        <v>4</v>
      </c>
      <c r="D2562" s="5">
        <f t="shared" si="79"/>
        <v>14</v>
      </c>
      <c r="E2562" s="4">
        <v>6.3346006792560819E-2</v>
      </c>
    </row>
    <row r="2563" spans="2:5" x14ac:dyDescent="0.25">
      <c r="B2563" s="2">
        <v>41015.624999999091</v>
      </c>
      <c r="C2563" s="5">
        <f t="shared" si="78"/>
        <v>4</v>
      </c>
      <c r="D2563" s="5">
        <f t="shared" si="79"/>
        <v>15</v>
      </c>
      <c r="E2563" s="4">
        <v>6.3013886627516114E-2</v>
      </c>
    </row>
    <row r="2564" spans="2:5" x14ac:dyDescent="0.25">
      <c r="B2564" s="2">
        <v>41015.666666665755</v>
      </c>
      <c r="C2564" s="5">
        <f t="shared" si="78"/>
        <v>4</v>
      </c>
      <c r="D2564" s="5">
        <f t="shared" si="79"/>
        <v>16</v>
      </c>
      <c r="E2564" s="4">
        <v>6.3150439745490186E-2</v>
      </c>
    </row>
    <row r="2565" spans="2:5" x14ac:dyDescent="0.25">
      <c r="B2565" s="2">
        <v>41015.708333332419</v>
      </c>
      <c r="C2565" s="5">
        <f t="shared" si="78"/>
        <v>4</v>
      </c>
      <c r="D2565" s="5">
        <f t="shared" si="79"/>
        <v>17</v>
      </c>
      <c r="E2565" s="4">
        <v>6.3621955103557046E-2</v>
      </c>
    </row>
    <row r="2566" spans="2:5" x14ac:dyDescent="0.25">
      <c r="B2566" s="2">
        <v>41015.749999999083</v>
      </c>
      <c r="C2566" s="5">
        <f t="shared" ref="C2566:C2629" si="80">MONTH(B2566)</f>
        <v>4</v>
      </c>
      <c r="D2566" s="5">
        <f t="shared" ref="D2566:D2629" si="81">HOUR(B2566)</f>
        <v>18</v>
      </c>
      <c r="E2566" s="4">
        <v>6.1663290806477394E-2</v>
      </c>
    </row>
    <row r="2567" spans="2:5" x14ac:dyDescent="0.25">
      <c r="B2567" s="2">
        <v>41015.791666665747</v>
      </c>
      <c r="C2567" s="5">
        <f t="shared" si="80"/>
        <v>4</v>
      </c>
      <c r="D2567" s="5">
        <f t="shared" si="81"/>
        <v>19</v>
      </c>
      <c r="E2567" s="4">
        <v>6.212579500607919E-2</v>
      </c>
    </row>
    <row r="2568" spans="2:5" x14ac:dyDescent="0.25">
      <c r="B2568" s="2">
        <v>41015.833333332412</v>
      </c>
      <c r="C2568" s="5">
        <f t="shared" si="80"/>
        <v>4</v>
      </c>
      <c r="D2568" s="5">
        <f t="shared" si="81"/>
        <v>20</v>
      </c>
      <c r="E2568" s="4">
        <v>6.41704262307147E-2</v>
      </c>
    </row>
    <row r="2569" spans="2:5" x14ac:dyDescent="0.25">
      <c r="B2569" s="2">
        <v>41015.874999999076</v>
      </c>
      <c r="C2569" s="5">
        <f t="shared" si="80"/>
        <v>4</v>
      </c>
      <c r="D2569" s="5">
        <f t="shared" si="81"/>
        <v>21</v>
      </c>
      <c r="E2569" s="4">
        <v>6.1417064051376716E-2</v>
      </c>
    </row>
    <row r="2570" spans="2:5" x14ac:dyDescent="0.25">
      <c r="B2570" s="2">
        <v>41015.91666666574</v>
      </c>
      <c r="C2570" s="5">
        <f t="shared" si="80"/>
        <v>4</v>
      </c>
      <c r="D2570" s="5">
        <f t="shared" si="81"/>
        <v>22</v>
      </c>
      <c r="E2570" s="4">
        <v>6.057558340428687E-2</v>
      </c>
    </row>
    <row r="2571" spans="2:5" x14ac:dyDescent="0.25">
      <c r="B2571" s="2">
        <v>41015.958333332404</v>
      </c>
      <c r="C2571" s="5">
        <f t="shared" si="80"/>
        <v>4</v>
      </c>
      <c r="D2571" s="5">
        <f t="shared" si="81"/>
        <v>23</v>
      </c>
      <c r="E2571" s="4">
        <v>6.4684082721444144E-2</v>
      </c>
    </row>
    <row r="2572" spans="2:5" x14ac:dyDescent="0.25">
      <c r="B2572" s="2">
        <v>41015.999999999069</v>
      </c>
      <c r="C2572" s="5">
        <f t="shared" si="80"/>
        <v>4</v>
      </c>
      <c r="D2572" s="5">
        <f t="shared" si="81"/>
        <v>0</v>
      </c>
      <c r="E2572" s="4">
        <v>6.677532028475372E-2</v>
      </c>
    </row>
    <row r="2573" spans="2:5" x14ac:dyDescent="0.25">
      <c r="B2573" s="2">
        <v>41016.041666665733</v>
      </c>
      <c r="C2573" s="5">
        <f t="shared" si="80"/>
        <v>4</v>
      </c>
      <c r="D2573" s="5">
        <f t="shared" si="81"/>
        <v>1</v>
      </c>
      <c r="E2573" s="4">
        <v>7.1633141752395713E-2</v>
      </c>
    </row>
    <row r="2574" spans="2:5" x14ac:dyDescent="0.25">
      <c r="B2574" s="2">
        <v>41016.083333332397</v>
      </c>
      <c r="C2574" s="5">
        <f t="shared" si="80"/>
        <v>4</v>
      </c>
      <c r="D2574" s="5">
        <f t="shared" si="81"/>
        <v>2</v>
      </c>
      <c r="E2574" s="4">
        <v>7.5183842038200943E-2</v>
      </c>
    </row>
    <row r="2575" spans="2:5" x14ac:dyDescent="0.25">
      <c r="B2575" s="2">
        <v>41016.124999999061</v>
      </c>
      <c r="C2575" s="5">
        <f t="shared" si="80"/>
        <v>4</v>
      </c>
      <c r="D2575" s="5">
        <f t="shared" si="81"/>
        <v>3</v>
      </c>
      <c r="E2575" s="4">
        <v>7.6647594145839673E-2</v>
      </c>
    </row>
    <row r="2576" spans="2:5" x14ac:dyDescent="0.25">
      <c r="B2576" s="2">
        <v>41016.166666665726</v>
      </c>
      <c r="C2576" s="5">
        <f t="shared" si="80"/>
        <v>4</v>
      </c>
      <c r="D2576" s="5">
        <f t="shared" si="81"/>
        <v>4</v>
      </c>
      <c r="E2576" s="4">
        <v>7.5518196481325683E-2</v>
      </c>
    </row>
    <row r="2577" spans="2:5" x14ac:dyDescent="0.25">
      <c r="B2577" s="2">
        <v>41016.20833333239</v>
      </c>
      <c r="C2577" s="5">
        <f t="shared" si="80"/>
        <v>4</v>
      </c>
      <c r="D2577" s="5">
        <f t="shared" si="81"/>
        <v>5</v>
      </c>
      <c r="E2577" s="4">
        <v>7.5506846141304818E-2</v>
      </c>
    </row>
    <row r="2578" spans="2:5" x14ac:dyDescent="0.25">
      <c r="B2578" s="2">
        <v>41016.249999999054</v>
      </c>
      <c r="C2578" s="5">
        <f t="shared" si="80"/>
        <v>4</v>
      </c>
      <c r="D2578" s="5">
        <f t="shared" si="81"/>
        <v>6</v>
      </c>
      <c r="E2578" s="4">
        <v>6.7672688001609901E-2</v>
      </c>
    </row>
    <row r="2579" spans="2:5" x14ac:dyDescent="0.25">
      <c r="B2579" s="2">
        <v>41016.291666665718</v>
      </c>
      <c r="C2579" s="5">
        <f t="shared" si="80"/>
        <v>4</v>
      </c>
      <c r="D2579" s="5">
        <f t="shared" si="81"/>
        <v>7</v>
      </c>
      <c r="E2579" s="4">
        <v>6.3145011347201463E-2</v>
      </c>
    </row>
    <row r="2580" spans="2:5" x14ac:dyDescent="0.25">
      <c r="B2580" s="2">
        <v>41016.333333332383</v>
      </c>
      <c r="C2580" s="5">
        <f t="shared" si="80"/>
        <v>4</v>
      </c>
      <c r="D2580" s="5">
        <f t="shared" si="81"/>
        <v>8</v>
      </c>
      <c r="E2580" s="4">
        <v>6.0888096391979542E-2</v>
      </c>
    </row>
    <row r="2581" spans="2:5" x14ac:dyDescent="0.25">
      <c r="B2581" s="2">
        <v>41016.374999999047</v>
      </c>
      <c r="C2581" s="5">
        <f t="shared" si="80"/>
        <v>4</v>
      </c>
      <c r="D2581" s="5">
        <f t="shared" si="81"/>
        <v>9</v>
      </c>
      <c r="E2581" s="4">
        <v>5.993990988901976E-2</v>
      </c>
    </row>
    <row r="2582" spans="2:5" x14ac:dyDescent="0.25">
      <c r="B2582" s="2">
        <v>41016.416666665711</v>
      </c>
      <c r="C2582" s="5">
        <f t="shared" si="80"/>
        <v>4</v>
      </c>
      <c r="D2582" s="5">
        <f t="shared" si="81"/>
        <v>10</v>
      </c>
      <c r="E2582" s="4">
        <v>6.0927271164361856E-2</v>
      </c>
    </row>
    <row r="2583" spans="2:5" x14ac:dyDescent="0.25">
      <c r="B2583" s="2">
        <v>41016.458333332375</v>
      </c>
      <c r="C2583" s="5">
        <f t="shared" si="80"/>
        <v>4</v>
      </c>
      <c r="D2583" s="5">
        <f t="shared" si="81"/>
        <v>11</v>
      </c>
      <c r="E2583" s="4">
        <v>5.9856083023656928E-2</v>
      </c>
    </row>
    <row r="2584" spans="2:5" x14ac:dyDescent="0.25">
      <c r="B2584" s="2">
        <v>41016.49999999904</v>
      </c>
      <c r="C2584" s="5">
        <f t="shared" si="80"/>
        <v>4</v>
      </c>
      <c r="D2584" s="5">
        <f t="shared" si="81"/>
        <v>12</v>
      </c>
      <c r="E2584" s="4">
        <v>5.8824013009006165E-2</v>
      </c>
    </row>
    <row r="2585" spans="2:5" x14ac:dyDescent="0.25">
      <c r="B2585" s="2">
        <v>41016.541666665704</v>
      </c>
      <c r="C2585" s="5">
        <f t="shared" si="80"/>
        <v>4</v>
      </c>
      <c r="D2585" s="5">
        <f t="shared" si="81"/>
        <v>13</v>
      </c>
      <c r="E2585" s="4">
        <v>6.0827568764587711E-2</v>
      </c>
    </row>
    <row r="2586" spans="2:5" x14ac:dyDescent="0.25">
      <c r="B2586" s="2">
        <v>41016.583333332368</v>
      </c>
      <c r="C2586" s="5">
        <f t="shared" si="80"/>
        <v>4</v>
      </c>
      <c r="D2586" s="5">
        <f t="shared" si="81"/>
        <v>14</v>
      </c>
      <c r="E2586" s="4">
        <v>5.9760718012470751E-2</v>
      </c>
    </row>
    <row r="2587" spans="2:5" x14ac:dyDescent="0.25">
      <c r="B2587" s="2">
        <v>41016.624999999032</v>
      </c>
      <c r="C2587" s="5">
        <f t="shared" si="80"/>
        <v>4</v>
      </c>
      <c r="D2587" s="5">
        <f t="shared" si="81"/>
        <v>15</v>
      </c>
      <c r="E2587" s="4">
        <v>6.1206496424707865E-2</v>
      </c>
    </row>
    <row r="2588" spans="2:5" x14ac:dyDescent="0.25">
      <c r="B2588" s="2">
        <v>41016.666666665697</v>
      </c>
      <c r="C2588" s="5">
        <f t="shared" si="80"/>
        <v>4</v>
      </c>
      <c r="D2588" s="5">
        <f t="shared" si="81"/>
        <v>16</v>
      </c>
      <c r="E2588" s="4">
        <v>0.37955175673565056</v>
      </c>
    </row>
    <row r="2589" spans="2:5" x14ac:dyDescent="0.25">
      <c r="B2589" s="2">
        <v>41016.708333332361</v>
      </c>
      <c r="C2589" s="5">
        <f t="shared" si="80"/>
        <v>4</v>
      </c>
      <c r="D2589" s="5">
        <f t="shared" si="81"/>
        <v>17</v>
      </c>
      <c r="E2589" s="4">
        <v>0.12274412657773066</v>
      </c>
    </row>
    <row r="2590" spans="2:5" x14ac:dyDescent="0.25">
      <c r="B2590" s="2">
        <v>41016.749999999025</v>
      </c>
      <c r="C2590" s="5">
        <f t="shared" si="80"/>
        <v>4</v>
      </c>
      <c r="D2590" s="5">
        <f t="shared" si="81"/>
        <v>18</v>
      </c>
      <c r="E2590" s="4">
        <v>6.0584706889420643E-2</v>
      </c>
    </row>
    <row r="2591" spans="2:5" x14ac:dyDescent="0.25">
      <c r="B2591" s="2">
        <v>41016.791666665689</v>
      </c>
      <c r="C2591" s="5">
        <f t="shared" si="80"/>
        <v>4</v>
      </c>
      <c r="D2591" s="5">
        <f t="shared" si="81"/>
        <v>19</v>
      </c>
      <c r="E2591" s="4">
        <v>6.0552686213506957E-2</v>
      </c>
    </row>
    <row r="2592" spans="2:5" x14ac:dyDescent="0.25">
      <c r="B2592" s="2">
        <v>41016.833333332354</v>
      </c>
      <c r="C2592" s="5">
        <f t="shared" si="80"/>
        <v>4</v>
      </c>
      <c r="D2592" s="5">
        <f t="shared" si="81"/>
        <v>20</v>
      </c>
      <c r="E2592" s="4">
        <v>6.3067380780107457E-2</v>
      </c>
    </row>
    <row r="2593" spans="2:5" x14ac:dyDescent="0.25">
      <c r="B2593" s="2">
        <v>41016.874999999018</v>
      </c>
      <c r="C2593" s="5">
        <f t="shared" si="80"/>
        <v>4</v>
      </c>
      <c r="D2593" s="5">
        <f t="shared" si="81"/>
        <v>21</v>
      </c>
      <c r="E2593" s="4">
        <v>5.9202492200459443E-2</v>
      </c>
    </row>
    <row r="2594" spans="2:5" x14ac:dyDescent="0.25">
      <c r="B2594" s="2">
        <v>41016.916666665682</v>
      </c>
      <c r="C2594" s="5">
        <f t="shared" si="80"/>
        <v>4</v>
      </c>
      <c r="D2594" s="5">
        <f t="shared" si="81"/>
        <v>22</v>
      </c>
      <c r="E2594" s="4">
        <v>5.9866848542380002E-2</v>
      </c>
    </row>
    <row r="2595" spans="2:5" x14ac:dyDescent="0.25">
      <c r="B2595" s="2">
        <v>41016.958333332346</v>
      </c>
      <c r="C2595" s="5">
        <f t="shared" si="80"/>
        <v>4</v>
      </c>
      <c r="D2595" s="5">
        <f t="shared" si="81"/>
        <v>23</v>
      </c>
      <c r="E2595" s="4">
        <v>5.9536533214757589E-2</v>
      </c>
    </row>
    <row r="2596" spans="2:5" x14ac:dyDescent="0.25">
      <c r="B2596" s="2">
        <v>41016.99999999901</v>
      </c>
      <c r="C2596" s="5">
        <f t="shared" si="80"/>
        <v>4</v>
      </c>
      <c r="D2596" s="5">
        <f t="shared" si="81"/>
        <v>0</v>
      </c>
      <c r="E2596" s="4">
        <v>6.3888258439217888E-2</v>
      </c>
    </row>
    <row r="2597" spans="2:5" x14ac:dyDescent="0.25">
      <c r="B2597" s="2">
        <v>41017.041666665675</v>
      </c>
      <c r="C2597" s="5">
        <f t="shared" si="80"/>
        <v>4</v>
      </c>
      <c r="D2597" s="5">
        <f t="shared" si="81"/>
        <v>1</v>
      </c>
      <c r="E2597" s="4">
        <v>6.4988853044006784E-2</v>
      </c>
    </row>
    <row r="2598" spans="2:5" x14ac:dyDescent="0.25">
      <c r="B2598" s="2">
        <v>41017.083333332339</v>
      </c>
      <c r="C2598" s="5">
        <f t="shared" si="80"/>
        <v>4</v>
      </c>
      <c r="D2598" s="5">
        <f t="shared" si="81"/>
        <v>2</v>
      </c>
      <c r="E2598" s="4">
        <v>6.5148783784779368E-2</v>
      </c>
    </row>
    <row r="2599" spans="2:5" x14ac:dyDescent="0.25">
      <c r="B2599" s="2">
        <v>41017.124999999003</v>
      </c>
      <c r="C2599" s="5">
        <f t="shared" si="80"/>
        <v>4</v>
      </c>
      <c r="D2599" s="5">
        <f t="shared" si="81"/>
        <v>3</v>
      </c>
      <c r="E2599" s="4">
        <v>6.6271894055201286E-2</v>
      </c>
    </row>
    <row r="2600" spans="2:5" x14ac:dyDescent="0.25">
      <c r="B2600" s="2">
        <v>41017.166666665667</v>
      </c>
      <c r="C2600" s="5">
        <f t="shared" si="80"/>
        <v>4</v>
      </c>
      <c r="D2600" s="5">
        <f t="shared" si="81"/>
        <v>4</v>
      </c>
      <c r="E2600" s="4">
        <v>6.9067546731178014E-2</v>
      </c>
    </row>
    <row r="2601" spans="2:5" x14ac:dyDescent="0.25">
      <c r="B2601" s="2">
        <v>41017.208333332332</v>
      </c>
      <c r="C2601" s="5">
        <f t="shared" si="80"/>
        <v>4</v>
      </c>
      <c r="D2601" s="5">
        <f t="shared" si="81"/>
        <v>5</v>
      </c>
      <c r="E2601" s="4">
        <v>6.7277169179106242E-2</v>
      </c>
    </row>
    <row r="2602" spans="2:5" x14ac:dyDescent="0.25">
      <c r="B2602" s="2">
        <v>41017.249999998996</v>
      </c>
      <c r="C2602" s="5">
        <f t="shared" si="80"/>
        <v>4</v>
      </c>
      <c r="D2602" s="5">
        <f t="shared" si="81"/>
        <v>6</v>
      </c>
      <c r="E2602" s="4">
        <v>6.2170573611422073E-2</v>
      </c>
    </row>
    <row r="2603" spans="2:5" x14ac:dyDescent="0.25">
      <c r="B2603" s="2">
        <v>41017.29166666566</v>
      </c>
      <c r="C2603" s="5">
        <f t="shared" si="80"/>
        <v>4</v>
      </c>
      <c r="D2603" s="5">
        <f t="shared" si="81"/>
        <v>7</v>
      </c>
      <c r="E2603" s="4">
        <v>5.7054568137959977E-2</v>
      </c>
    </row>
    <row r="2604" spans="2:5" x14ac:dyDescent="0.25">
      <c r="B2604" s="2">
        <v>41017.333333332324</v>
      </c>
      <c r="C2604" s="5">
        <f t="shared" si="80"/>
        <v>4</v>
      </c>
      <c r="D2604" s="5">
        <f t="shared" si="81"/>
        <v>8</v>
      </c>
      <c r="E2604" s="4">
        <v>5.7008037626879192E-2</v>
      </c>
    </row>
    <row r="2605" spans="2:5" x14ac:dyDescent="0.25">
      <c r="B2605" s="2">
        <v>41017.374999998989</v>
      </c>
      <c r="C2605" s="5">
        <f t="shared" si="80"/>
        <v>4</v>
      </c>
      <c r="D2605" s="5">
        <f t="shared" si="81"/>
        <v>9</v>
      </c>
      <c r="E2605" s="4">
        <v>5.7079271210486671E-2</v>
      </c>
    </row>
    <row r="2606" spans="2:5" x14ac:dyDescent="0.25">
      <c r="B2606" s="2">
        <v>41017.416666665653</v>
      </c>
      <c r="C2606" s="5">
        <f t="shared" si="80"/>
        <v>4</v>
      </c>
      <c r="D2606" s="5">
        <f t="shared" si="81"/>
        <v>10</v>
      </c>
      <c r="E2606" s="4">
        <v>5.8537022895995855E-2</v>
      </c>
    </row>
    <row r="2607" spans="2:5" x14ac:dyDescent="0.25">
      <c r="B2607" s="2">
        <v>41017.458333332317</v>
      </c>
      <c r="C2607" s="5">
        <f t="shared" si="80"/>
        <v>4</v>
      </c>
      <c r="D2607" s="5">
        <f t="shared" si="81"/>
        <v>11</v>
      </c>
      <c r="E2607" s="4">
        <v>6.0356700583151179E-2</v>
      </c>
    </row>
    <row r="2608" spans="2:5" x14ac:dyDescent="0.25">
      <c r="B2608" s="2">
        <v>41017.499999998981</v>
      </c>
      <c r="C2608" s="5">
        <f t="shared" si="80"/>
        <v>4</v>
      </c>
      <c r="D2608" s="5">
        <f t="shared" si="81"/>
        <v>12</v>
      </c>
      <c r="E2608" s="4">
        <v>5.8826298872287984E-2</v>
      </c>
    </row>
    <row r="2609" spans="2:5" x14ac:dyDescent="0.25">
      <c r="B2609" s="2">
        <v>41017.541666665646</v>
      </c>
      <c r="C2609" s="5">
        <f t="shared" si="80"/>
        <v>4</v>
      </c>
      <c r="D2609" s="5">
        <f t="shared" si="81"/>
        <v>13</v>
      </c>
      <c r="E2609" s="4">
        <v>5.8267720929244843E-2</v>
      </c>
    </row>
    <row r="2610" spans="2:5" x14ac:dyDescent="0.25">
      <c r="B2610" s="2">
        <v>41017.58333333231</v>
      </c>
      <c r="C2610" s="5">
        <f t="shared" si="80"/>
        <v>4</v>
      </c>
      <c r="D2610" s="5">
        <f t="shared" si="81"/>
        <v>14</v>
      </c>
      <c r="E2610" s="4">
        <v>5.8620351244922819E-2</v>
      </c>
    </row>
    <row r="2611" spans="2:5" x14ac:dyDescent="0.25">
      <c r="B2611" s="2">
        <v>41017.624999998974</v>
      </c>
      <c r="C2611" s="5">
        <f t="shared" si="80"/>
        <v>4</v>
      </c>
      <c r="D2611" s="5">
        <f t="shared" si="81"/>
        <v>15</v>
      </c>
      <c r="E2611" s="4">
        <v>5.9986143722217403E-2</v>
      </c>
    </row>
    <row r="2612" spans="2:5" x14ac:dyDescent="0.25">
      <c r="B2612" s="2">
        <v>41017.666666665638</v>
      </c>
      <c r="C2612" s="5">
        <f t="shared" si="80"/>
        <v>4</v>
      </c>
      <c r="D2612" s="5">
        <f t="shared" si="81"/>
        <v>16</v>
      </c>
      <c r="E2612" s="4">
        <v>6.1598164866956392E-2</v>
      </c>
    </row>
    <row r="2613" spans="2:5" x14ac:dyDescent="0.25">
      <c r="B2613" s="2">
        <v>41017.708333332303</v>
      </c>
      <c r="C2613" s="5">
        <f t="shared" si="80"/>
        <v>4</v>
      </c>
      <c r="D2613" s="5">
        <f t="shared" si="81"/>
        <v>17</v>
      </c>
      <c r="E2613" s="4">
        <v>5.9967684263385557E-2</v>
      </c>
    </row>
    <row r="2614" spans="2:5" x14ac:dyDescent="0.25">
      <c r="B2614" s="2">
        <v>41017.749999998967</v>
      </c>
      <c r="C2614" s="5">
        <f t="shared" si="80"/>
        <v>4</v>
      </c>
      <c r="D2614" s="5">
        <f t="shared" si="81"/>
        <v>18</v>
      </c>
      <c r="E2614" s="4">
        <v>5.9208455791406149E-2</v>
      </c>
    </row>
    <row r="2615" spans="2:5" x14ac:dyDescent="0.25">
      <c r="B2615" s="2">
        <v>41017.791666665631</v>
      </c>
      <c r="C2615" s="5">
        <f t="shared" si="80"/>
        <v>4</v>
      </c>
      <c r="D2615" s="5">
        <f t="shared" si="81"/>
        <v>19</v>
      </c>
      <c r="E2615" s="4">
        <v>5.9454607127564514E-2</v>
      </c>
    </row>
    <row r="2616" spans="2:5" x14ac:dyDescent="0.25">
      <c r="B2616" s="2">
        <v>41017.833333332295</v>
      </c>
      <c r="C2616" s="5">
        <f t="shared" si="80"/>
        <v>4</v>
      </c>
      <c r="D2616" s="5">
        <f t="shared" si="81"/>
        <v>20</v>
      </c>
      <c r="E2616" s="4">
        <v>6.3782803489336196E-2</v>
      </c>
    </row>
    <row r="2617" spans="2:5" x14ac:dyDescent="0.25">
      <c r="B2617" s="2">
        <v>41017.87499999896</v>
      </c>
      <c r="C2617" s="5">
        <f t="shared" si="80"/>
        <v>4</v>
      </c>
      <c r="D2617" s="5">
        <f t="shared" si="81"/>
        <v>21</v>
      </c>
      <c r="E2617" s="4">
        <v>6.2335231461255178E-2</v>
      </c>
    </row>
    <row r="2618" spans="2:5" x14ac:dyDescent="0.25">
      <c r="B2618" s="2">
        <v>41017.916666665624</v>
      </c>
      <c r="C2618" s="5">
        <f t="shared" si="80"/>
        <v>4</v>
      </c>
      <c r="D2618" s="5">
        <f t="shared" si="81"/>
        <v>22</v>
      </c>
      <c r="E2618" s="4">
        <v>6.2696903531012843E-2</v>
      </c>
    </row>
    <row r="2619" spans="2:5" x14ac:dyDescent="0.25">
      <c r="B2619" s="2">
        <v>41017.958333332288</v>
      </c>
      <c r="C2619" s="5">
        <f t="shared" si="80"/>
        <v>4</v>
      </c>
      <c r="D2619" s="5">
        <f t="shared" si="81"/>
        <v>23</v>
      </c>
      <c r="E2619" s="4">
        <v>6.8094279872900426E-2</v>
      </c>
    </row>
    <row r="2620" spans="2:5" x14ac:dyDescent="0.25">
      <c r="B2620" s="2">
        <v>41017.999999998952</v>
      </c>
      <c r="C2620" s="5">
        <f t="shared" si="80"/>
        <v>4</v>
      </c>
      <c r="D2620" s="5">
        <f t="shared" si="81"/>
        <v>0</v>
      </c>
      <c r="E2620" s="4">
        <v>7.0453904354076433E-2</v>
      </c>
    </row>
    <row r="2621" spans="2:5" x14ac:dyDescent="0.25">
      <c r="B2621" s="2">
        <v>41018.041666665617</v>
      </c>
      <c r="C2621" s="5">
        <f t="shared" si="80"/>
        <v>4</v>
      </c>
      <c r="D2621" s="5">
        <f t="shared" si="81"/>
        <v>1</v>
      </c>
      <c r="E2621" s="4">
        <v>7.3284994288955158E-2</v>
      </c>
    </row>
    <row r="2622" spans="2:5" x14ac:dyDescent="0.25">
      <c r="B2622" s="2">
        <v>41018.083333332281</v>
      </c>
      <c r="C2622" s="5">
        <f t="shared" si="80"/>
        <v>4</v>
      </c>
      <c r="D2622" s="5">
        <f t="shared" si="81"/>
        <v>2</v>
      </c>
      <c r="E2622" s="4">
        <v>7.4377192821696289E-2</v>
      </c>
    </row>
    <row r="2623" spans="2:5" x14ac:dyDescent="0.25">
      <c r="B2623" s="2">
        <v>41018.124999998945</v>
      </c>
      <c r="C2623" s="5">
        <f t="shared" si="80"/>
        <v>4</v>
      </c>
      <c r="D2623" s="5">
        <f t="shared" si="81"/>
        <v>3</v>
      </c>
      <c r="E2623" s="4">
        <v>7.2506195906162654E-2</v>
      </c>
    </row>
    <row r="2624" spans="2:5" x14ac:dyDescent="0.25">
      <c r="B2624" s="2">
        <v>41018.166666665609</v>
      </c>
      <c r="C2624" s="5">
        <f t="shared" si="80"/>
        <v>4</v>
      </c>
      <c r="D2624" s="5">
        <f t="shared" si="81"/>
        <v>4</v>
      </c>
      <c r="E2624" s="4">
        <v>6.863291105099556E-2</v>
      </c>
    </row>
    <row r="2625" spans="2:5" x14ac:dyDescent="0.25">
      <c r="B2625" s="2">
        <v>41018.208333332273</v>
      </c>
      <c r="C2625" s="5">
        <f t="shared" si="80"/>
        <v>4</v>
      </c>
      <c r="D2625" s="5">
        <f t="shared" si="81"/>
        <v>5</v>
      </c>
      <c r="E2625" s="4">
        <v>6.4423132292762031E-2</v>
      </c>
    </row>
    <row r="2626" spans="2:5" x14ac:dyDescent="0.25">
      <c r="B2626" s="2">
        <v>41018.249999998938</v>
      </c>
      <c r="C2626" s="5">
        <f t="shared" si="80"/>
        <v>4</v>
      </c>
      <c r="D2626" s="5">
        <f t="shared" si="81"/>
        <v>6</v>
      </c>
      <c r="E2626" s="4">
        <v>6.3297649325344596E-2</v>
      </c>
    </row>
    <row r="2627" spans="2:5" x14ac:dyDescent="0.25">
      <c r="B2627" s="2">
        <v>41018.291666665602</v>
      </c>
      <c r="C2627" s="5">
        <f t="shared" si="80"/>
        <v>4</v>
      </c>
      <c r="D2627" s="5">
        <f t="shared" si="81"/>
        <v>7</v>
      </c>
      <c r="E2627" s="4">
        <v>5.9187911696434198E-2</v>
      </c>
    </row>
    <row r="2628" spans="2:5" x14ac:dyDescent="0.25">
      <c r="B2628" s="2">
        <v>41018.333333332266</v>
      </c>
      <c r="C2628" s="5">
        <f t="shared" si="80"/>
        <v>4</v>
      </c>
      <c r="D2628" s="5">
        <f t="shared" si="81"/>
        <v>8</v>
      </c>
      <c r="E2628" s="4">
        <v>5.4818901371884318E-2</v>
      </c>
    </row>
    <row r="2629" spans="2:5" x14ac:dyDescent="0.25">
      <c r="B2629" s="2">
        <v>41018.37499999893</v>
      </c>
      <c r="C2629" s="5">
        <f t="shared" si="80"/>
        <v>4</v>
      </c>
      <c r="D2629" s="5">
        <f t="shared" si="81"/>
        <v>9</v>
      </c>
      <c r="E2629" s="4">
        <v>5.5160722817064647E-2</v>
      </c>
    </row>
    <row r="2630" spans="2:5" x14ac:dyDescent="0.25">
      <c r="B2630" s="2">
        <v>41018.416666665595</v>
      </c>
      <c r="C2630" s="5">
        <f t="shared" ref="C2630:C2693" si="82">MONTH(B2630)</f>
        <v>4</v>
      </c>
      <c r="D2630" s="5">
        <f t="shared" ref="D2630:D2693" si="83">HOUR(B2630)</f>
        <v>10</v>
      </c>
      <c r="E2630" s="4">
        <v>5.5996116838854484E-2</v>
      </c>
    </row>
    <row r="2631" spans="2:5" x14ac:dyDescent="0.25">
      <c r="B2631" s="2">
        <v>41018.458333332259</v>
      </c>
      <c r="C2631" s="5">
        <f t="shared" si="82"/>
        <v>4</v>
      </c>
      <c r="D2631" s="5">
        <f t="shared" si="83"/>
        <v>11</v>
      </c>
      <c r="E2631" s="4">
        <v>5.5088456553500947E-2</v>
      </c>
    </row>
    <row r="2632" spans="2:5" x14ac:dyDescent="0.25">
      <c r="B2632" s="2">
        <v>41018.499999998923</v>
      </c>
      <c r="C2632" s="5">
        <f t="shared" si="82"/>
        <v>4</v>
      </c>
      <c r="D2632" s="5">
        <f t="shared" si="83"/>
        <v>12</v>
      </c>
      <c r="E2632" s="4">
        <v>5.784322843267807E-2</v>
      </c>
    </row>
    <row r="2633" spans="2:5" x14ac:dyDescent="0.25">
      <c r="B2633" s="2">
        <v>41018.541666665587</v>
      </c>
      <c r="C2633" s="5">
        <f t="shared" si="82"/>
        <v>4</v>
      </c>
      <c r="D2633" s="5">
        <f t="shared" si="83"/>
        <v>13</v>
      </c>
      <c r="E2633" s="4">
        <v>5.762765348461539E-2</v>
      </c>
    </row>
    <row r="2634" spans="2:5" x14ac:dyDescent="0.25">
      <c r="B2634" s="2">
        <v>41018.583333332252</v>
      </c>
      <c r="C2634" s="5">
        <f t="shared" si="82"/>
        <v>4</v>
      </c>
      <c r="D2634" s="5">
        <f t="shared" si="83"/>
        <v>14</v>
      </c>
      <c r="E2634" s="4">
        <v>5.7262971565387177E-2</v>
      </c>
    </row>
    <row r="2635" spans="2:5" x14ac:dyDescent="0.25">
      <c r="B2635" s="2">
        <v>41018.624999998916</v>
      </c>
      <c r="C2635" s="5">
        <f t="shared" si="82"/>
        <v>4</v>
      </c>
      <c r="D2635" s="5">
        <f t="shared" si="83"/>
        <v>15</v>
      </c>
      <c r="E2635" s="4">
        <v>5.8918760099027787E-2</v>
      </c>
    </row>
    <row r="2636" spans="2:5" x14ac:dyDescent="0.25">
      <c r="B2636" s="2">
        <v>41018.66666666558</v>
      </c>
      <c r="C2636" s="5">
        <f t="shared" si="82"/>
        <v>4</v>
      </c>
      <c r="D2636" s="5">
        <f t="shared" si="83"/>
        <v>16</v>
      </c>
      <c r="E2636" s="4">
        <v>5.8831230141166924E-2</v>
      </c>
    </row>
    <row r="2637" spans="2:5" x14ac:dyDescent="0.25">
      <c r="B2637" s="2">
        <v>41018.708333332244</v>
      </c>
      <c r="C2637" s="5">
        <f t="shared" si="82"/>
        <v>4</v>
      </c>
      <c r="D2637" s="5">
        <f t="shared" si="83"/>
        <v>17</v>
      </c>
      <c r="E2637" s="4">
        <v>5.6180294232169678E-2</v>
      </c>
    </row>
    <row r="2638" spans="2:5" x14ac:dyDescent="0.25">
      <c r="B2638" s="2">
        <v>41018.749999998909</v>
      </c>
      <c r="C2638" s="5">
        <f t="shared" si="82"/>
        <v>4</v>
      </c>
      <c r="D2638" s="5">
        <f t="shared" si="83"/>
        <v>18</v>
      </c>
      <c r="E2638" s="4">
        <v>5.6469873268520848E-2</v>
      </c>
    </row>
    <row r="2639" spans="2:5" x14ac:dyDescent="0.25">
      <c r="B2639" s="2">
        <v>41018.791666665573</v>
      </c>
      <c r="C2639" s="5">
        <f t="shared" si="82"/>
        <v>4</v>
      </c>
      <c r="D2639" s="5">
        <f t="shared" si="83"/>
        <v>19</v>
      </c>
      <c r="E2639" s="4">
        <v>5.8182114829473539E-2</v>
      </c>
    </row>
    <row r="2640" spans="2:5" x14ac:dyDescent="0.25">
      <c r="B2640" s="2">
        <v>41018.833333332237</v>
      </c>
      <c r="C2640" s="5">
        <f t="shared" si="82"/>
        <v>4</v>
      </c>
      <c r="D2640" s="5">
        <f t="shared" si="83"/>
        <v>20</v>
      </c>
      <c r="E2640" s="4">
        <v>5.8773382662620964E-2</v>
      </c>
    </row>
    <row r="2641" spans="2:5" x14ac:dyDescent="0.25">
      <c r="B2641" s="2">
        <v>41018.874999998901</v>
      </c>
      <c r="C2641" s="5">
        <f t="shared" si="82"/>
        <v>4</v>
      </c>
      <c r="D2641" s="5">
        <f t="shared" si="83"/>
        <v>21</v>
      </c>
      <c r="E2641" s="4">
        <v>5.5804789515584104E-2</v>
      </c>
    </row>
    <row r="2642" spans="2:5" x14ac:dyDescent="0.25">
      <c r="B2642" s="2">
        <v>41018.916666665566</v>
      </c>
      <c r="C2642" s="5">
        <f t="shared" si="82"/>
        <v>4</v>
      </c>
      <c r="D2642" s="5">
        <f t="shared" si="83"/>
        <v>22</v>
      </c>
      <c r="E2642" s="4">
        <v>5.5638940224237751E-2</v>
      </c>
    </row>
    <row r="2643" spans="2:5" x14ac:dyDescent="0.25">
      <c r="B2643" s="2">
        <v>41018.95833333223</v>
      </c>
      <c r="C2643" s="5">
        <f t="shared" si="82"/>
        <v>4</v>
      </c>
      <c r="D2643" s="5">
        <f t="shared" si="83"/>
        <v>23</v>
      </c>
      <c r="E2643" s="4">
        <v>6.0246638623926194E-2</v>
      </c>
    </row>
    <row r="2644" spans="2:5" x14ac:dyDescent="0.25">
      <c r="B2644" s="2">
        <v>41018.999999998894</v>
      </c>
      <c r="C2644" s="5">
        <f t="shared" si="82"/>
        <v>4</v>
      </c>
      <c r="D2644" s="5">
        <f t="shared" si="83"/>
        <v>0</v>
      </c>
      <c r="E2644" s="4">
        <v>6.4807183589302611E-2</v>
      </c>
    </row>
    <row r="2645" spans="2:5" x14ac:dyDescent="0.25">
      <c r="B2645" s="2">
        <v>41019.041666665558</v>
      </c>
      <c r="C2645" s="5">
        <f t="shared" si="82"/>
        <v>4</v>
      </c>
      <c r="D2645" s="5">
        <f t="shared" si="83"/>
        <v>1</v>
      </c>
      <c r="E2645" s="4">
        <v>6.5880844336736299E-2</v>
      </c>
    </row>
    <row r="2646" spans="2:5" x14ac:dyDescent="0.25">
      <c r="B2646" s="2">
        <v>41019.083333332223</v>
      </c>
      <c r="C2646" s="5">
        <f t="shared" si="82"/>
        <v>4</v>
      </c>
      <c r="D2646" s="5">
        <f t="shared" si="83"/>
        <v>2</v>
      </c>
      <c r="E2646" s="4">
        <v>6.3633257778818439E-2</v>
      </c>
    </row>
    <row r="2647" spans="2:5" x14ac:dyDescent="0.25">
      <c r="B2647" s="2">
        <v>41019.124999998887</v>
      </c>
      <c r="C2647" s="5">
        <f t="shared" si="82"/>
        <v>4</v>
      </c>
      <c r="D2647" s="5">
        <f t="shared" si="83"/>
        <v>3</v>
      </c>
      <c r="E2647" s="4">
        <v>6.6994865647004798E-2</v>
      </c>
    </row>
    <row r="2648" spans="2:5" x14ac:dyDescent="0.25">
      <c r="B2648" s="2">
        <v>41019.166666665551</v>
      </c>
      <c r="C2648" s="5">
        <f t="shared" si="82"/>
        <v>4</v>
      </c>
      <c r="D2648" s="5">
        <f t="shared" si="83"/>
        <v>4</v>
      </c>
      <c r="E2648" s="4">
        <v>6.5432763097904176E-2</v>
      </c>
    </row>
    <row r="2649" spans="2:5" x14ac:dyDescent="0.25">
      <c r="B2649" s="2">
        <v>41019.208333332215</v>
      </c>
      <c r="C2649" s="5">
        <f t="shared" si="82"/>
        <v>4</v>
      </c>
      <c r="D2649" s="5">
        <f t="shared" si="83"/>
        <v>5</v>
      </c>
      <c r="E2649" s="4">
        <v>6.8763121332253513E-2</v>
      </c>
    </row>
    <row r="2650" spans="2:5" x14ac:dyDescent="0.25">
      <c r="B2650" s="2">
        <v>41019.24999999888</v>
      </c>
      <c r="C2650" s="5">
        <f t="shared" si="82"/>
        <v>4</v>
      </c>
      <c r="D2650" s="5">
        <f t="shared" si="83"/>
        <v>6</v>
      </c>
      <c r="E2650" s="4">
        <v>6.4195581306996791E-2</v>
      </c>
    </row>
    <row r="2651" spans="2:5" x14ac:dyDescent="0.25">
      <c r="B2651" s="2">
        <v>41019.291666665544</v>
      </c>
      <c r="C2651" s="5">
        <f t="shared" si="82"/>
        <v>4</v>
      </c>
      <c r="D2651" s="5">
        <f t="shared" si="83"/>
        <v>7</v>
      </c>
      <c r="E2651" s="4">
        <v>6.6839353604018659E-2</v>
      </c>
    </row>
    <row r="2652" spans="2:5" x14ac:dyDescent="0.25">
      <c r="B2652" s="2">
        <v>41019.333333332208</v>
      </c>
      <c r="C2652" s="5">
        <f t="shared" si="82"/>
        <v>4</v>
      </c>
      <c r="D2652" s="5">
        <f t="shared" si="83"/>
        <v>8</v>
      </c>
      <c r="E2652" s="4">
        <v>6.6953926824536353E-2</v>
      </c>
    </row>
    <row r="2653" spans="2:5" x14ac:dyDescent="0.25">
      <c r="B2653" s="2">
        <v>41019.374999998872</v>
      </c>
      <c r="C2653" s="5">
        <f t="shared" si="82"/>
        <v>4</v>
      </c>
      <c r="D2653" s="5">
        <f t="shared" si="83"/>
        <v>9</v>
      </c>
      <c r="E2653" s="4">
        <v>6.585565816562422E-2</v>
      </c>
    </row>
    <row r="2654" spans="2:5" x14ac:dyDescent="0.25">
      <c r="B2654" s="2">
        <v>41019.416666665536</v>
      </c>
      <c r="C2654" s="5">
        <f t="shared" si="82"/>
        <v>4</v>
      </c>
      <c r="D2654" s="5">
        <f t="shared" si="83"/>
        <v>10</v>
      </c>
      <c r="E2654" s="4">
        <v>6.7032470101168695E-2</v>
      </c>
    </row>
    <row r="2655" spans="2:5" x14ac:dyDescent="0.25">
      <c r="B2655" s="2">
        <v>41019.458333332201</v>
      </c>
      <c r="C2655" s="5">
        <f t="shared" si="82"/>
        <v>4</v>
      </c>
      <c r="D2655" s="5">
        <f t="shared" si="83"/>
        <v>11</v>
      </c>
      <c r="E2655" s="4">
        <v>6.7208543174848839E-2</v>
      </c>
    </row>
    <row r="2656" spans="2:5" x14ac:dyDescent="0.25">
      <c r="B2656" s="2">
        <v>41019.499999998865</v>
      </c>
      <c r="C2656" s="5">
        <f t="shared" si="82"/>
        <v>4</v>
      </c>
      <c r="D2656" s="5">
        <f t="shared" si="83"/>
        <v>12</v>
      </c>
      <c r="E2656" s="4">
        <v>6.6480777309552472E-2</v>
      </c>
    </row>
    <row r="2657" spans="2:5" x14ac:dyDescent="0.25">
      <c r="B2657" s="2">
        <v>41019.541666665529</v>
      </c>
      <c r="C2657" s="5">
        <f t="shared" si="82"/>
        <v>4</v>
      </c>
      <c r="D2657" s="5">
        <f t="shared" si="83"/>
        <v>13</v>
      </c>
      <c r="E2657" s="4">
        <v>6.4940053292663655E-2</v>
      </c>
    </row>
    <row r="2658" spans="2:5" x14ac:dyDescent="0.25">
      <c r="B2658" s="2">
        <v>41019.583333332193</v>
      </c>
      <c r="C2658" s="5">
        <f t="shared" si="82"/>
        <v>4</v>
      </c>
      <c r="D2658" s="5">
        <f t="shared" si="83"/>
        <v>14</v>
      </c>
      <c r="E2658" s="4">
        <v>6.2780612489558546E-2</v>
      </c>
    </row>
    <row r="2659" spans="2:5" x14ac:dyDescent="0.25">
      <c r="B2659" s="2">
        <v>41019.624999998858</v>
      </c>
      <c r="C2659" s="5">
        <f t="shared" si="82"/>
        <v>4</v>
      </c>
      <c r="D2659" s="5">
        <f t="shared" si="83"/>
        <v>15</v>
      </c>
      <c r="E2659" s="4">
        <v>6.1932551709530534E-2</v>
      </c>
    </row>
    <row r="2660" spans="2:5" x14ac:dyDescent="0.25">
      <c r="B2660" s="2">
        <v>41019.666666665522</v>
      </c>
      <c r="C2660" s="5">
        <f t="shared" si="82"/>
        <v>4</v>
      </c>
      <c r="D2660" s="5">
        <f t="shared" si="83"/>
        <v>16</v>
      </c>
      <c r="E2660" s="4">
        <v>6.3313415816292032E-2</v>
      </c>
    </row>
    <row r="2661" spans="2:5" x14ac:dyDescent="0.25">
      <c r="B2661" s="2">
        <v>41019.708333332186</v>
      </c>
      <c r="C2661" s="5">
        <f t="shared" si="82"/>
        <v>4</v>
      </c>
      <c r="D2661" s="5">
        <f t="shared" si="83"/>
        <v>17</v>
      </c>
      <c r="E2661" s="4">
        <v>6.1728562113959856E-2</v>
      </c>
    </row>
    <row r="2662" spans="2:5" x14ac:dyDescent="0.25">
      <c r="B2662" s="2">
        <v>41019.74999999885</v>
      </c>
      <c r="C2662" s="5">
        <f t="shared" si="82"/>
        <v>4</v>
      </c>
      <c r="D2662" s="5">
        <f t="shared" si="83"/>
        <v>18</v>
      </c>
      <c r="E2662" s="4">
        <v>5.827225529228406E-2</v>
      </c>
    </row>
    <row r="2663" spans="2:5" x14ac:dyDescent="0.25">
      <c r="B2663" s="2">
        <v>41019.791666665515</v>
      </c>
      <c r="C2663" s="5">
        <f t="shared" si="82"/>
        <v>4</v>
      </c>
      <c r="D2663" s="5">
        <f t="shared" si="83"/>
        <v>19</v>
      </c>
      <c r="E2663" s="4">
        <v>5.952599246050988E-2</v>
      </c>
    </row>
    <row r="2664" spans="2:5" x14ac:dyDescent="0.25">
      <c r="B2664" s="2">
        <v>41019.833333332179</v>
      </c>
      <c r="C2664" s="5">
        <f t="shared" si="82"/>
        <v>4</v>
      </c>
      <c r="D2664" s="5">
        <f t="shared" si="83"/>
        <v>20</v>
      </c>
      <c r="E2664" s="4">
        <v>6.1088388223334192E-2</v>
      </c>
    </row>
    <row r="2665" spans="2:5" x14ac:dyDescent="0.25">
      <c r="B2665" s="2">
        <v>41019.874999998843</v>
      </c>
      <c r="C2665" s="5">
        <f t="shared" si="82"/>
        <v>4</v>
      </c>
      <c r="D2665" s="5">
        <f t="shared" si="83"/>
        <v>21</v>
      </c>
      <c r="E2665" s="4">
        <v>6.1102724153776863E-2</v>
      </c>
    </row>
    <row r="2666" spans="2:5" x14ac:dyDescent="0.25">
      <c r="B2666" s="2">
        <v>41019.916666665507</v>
      </c>
      <c r="C2666" s="5">
        <f t="shared" si="82"/>
        <v>4</v>
      </c>
      <c r="D2666" s="5">
        <f t="shared" si="83"/>
        <v>22</v>
      </c>
      <c r="E2666" s="4">
        <v>5.9557123376206347E-2</v>
      </c>
    </row>
    <row r="2667" spans="2:5" x14ac:dyDescent="0.25">
      <c r="B2667" s="2">
        <v>41019.958333332172</v>
      </c>
      <c r="C2667" s="5">
        <f t="shared" si="82"/>
        <v>4</v>
      </c>
      <c r="D2667" s="5">
        <f t="shared" si="83"/>
        <v>23</v>
      </c>
      <c r="E2667" s="4">
        <v>6.0888150548463874E-2</v>
      </c>
    </row>
    <row r="2668" spans="2:5" x14ac:dyDescent="0.25">
      <c r="B2668" s="2">
        <v>41019.999999998836</v>
      </c>
      <c r="C2668" s="5">
        <f t="shared" si="82"/>
        <v>4</v>
      </c>
      <c r="D2668" s="5">
        <f t="shared" si="83"/>
        <v>0</v>
      </c>
      <c r="E2668" s="4">
        <v>6.2602321587318793E-2</v>
      </c>
    </row>
    <row r="2669" spans="2:5" x14ac:dyDescent="0.25">
      <c r="B2669" s="2">
        <v>41020.0416666655</v>
      </c>
      <c r="C2669" s="5">
        <f t="shared" si="82"/>
        <v>4</v>
      </c>
      <c r="D2669" s="5">
        <f t="shared" si="83"/>
        <v>1</v>
      </c>
      <c r="E2669" s="4">
        <v>6.6720405157690954E-2</v>
      </c>
    </row>
    <row r="2670" spans="2:5" x14ac:dyDescent="0.25">
      <c r="B2670" s="2">
        <v>41020.083333332164</v>
      </c>
      <c r="C2670" s="5">
        <f t="shared" si="82"/>
        <v>4</v>
      </c>
      <c r="D2670" s="5">
        <f t="shared" si="83"/>
        <v>2</v>
      </c>
      <c r="E2670" s="4">
        <v>6.8246715513995387E-2</v>
      </c>
    </row>
    <row r="2671" spans="2:5" x14ac:dyDescent="0.25">
      <c r="B2671" s="2">
        <v>41020.124999998829</v>
      </c>
      <c r="C2671" s="5">
        <f t="shared" si="82"/>
        <v>4</v>
      </c>
      <c r="D2671" s="5">
        <f t="shared" si="83"/>
        <v>3</v>
      </c>
      <c r="E2671" s="4">
        <v>7.0072012453162469E-2</v>
      </c>
    </row>
    <row r="2672" spans="2:5" x14ac:dyDescent="0.25">
      <c r="B2672" s="2">
        <v>41020.166666665493</v>
      </c>
      <c r="C2672" s="5">
        <f t="shared" si="82"/>
        <v>4</v>
      </c>
      <c r="D2672" s="5">
        <f t="shared" si="83"/>
        <v>4</v>
      </c>
      <c r="E2672" s="4">
        <v>7.1982956637005713E-2</v>
      </c>
    </row>
    <row r="2673" spans="2:5" x14ac:dyDescent="0.25">
      <c r="B2673" s="2">
        <v>41020.208333332157</v>
      </c>
      <c r="C2673" s="5">
        <f t="shared" si="82"/>
        <v>4</v>
      </c>
      <c r="D2673" s="5">
        <f t="shared" si="83"/>
        <v>5</v>
      </c>
      <c r="E2673" s="4">
        <v>6.9815308843040644E-2</v>
      </c>
    </row>
    <row r="2674" spans="2:5" x14ac:dyDescent="0.25">
      <c r="B2674" s="2">
        <v>41020.249999998821</v>
      </c>
      <c r="C2674" s="5">
        <f t="shared" si="82"/>
        <v>4</v>
      </c>
      <c r="D2674" s="5">
        <f t="shared" si="83"/>
        <v>6</v>
      </c>
      <c r="E2674" s="4">
        <v>6.4759083553161248E-2</v>
      </c>
    </row>
    <row r="2675" spans="2:5" x14ac:dyDescent="0.25">
      <c r="B2675" s="2">
        <v>41020.291666665486</v>
      </c>
      <c r="C2675" s="5">
        <f t="shared" si="82"/>
        <v>4</v>
      </c>
      <c r="D2675" s="5">
        <f t="shared" si="83"/>
        <v>7</v>
      </c>
      <c r="E2675" s="4">
        <v>6.401179091821188E-2</v>
      </c>
    </row>
    <row r="2676" spans="2:5" x14ac:dyDescent="0.25">
      <c r="B2676" s="2">
        <v>41020.33333333215</v>
      </c>
      <c r="C2676" s="5">
        <f t="shared" si="82"/>
        <v>4</v>
      </c>
      <c r="D2676" s="5">
        <f t="shared" si="83"/>
        <v>8</v>
      </c>
      <c r="E2676" s="4">
        <v>6.1824357237273128E-2</v>
      </c>
    </row>
    <row r="2677" spans="2:5" x14ac:dyDescent="0.25">
      <c r="B2677" s="2">
        <v>41020.374999998814</v>
      </c>
      <c r="C2677" s="5">
        <f t="shared" si="82"/>
        <v>4</v>
      </c>
      <c r="D2677" s="5">
        <f t="shared" si="83"/>
        <v>9</v>
      </c>
      <c r="E2677" s="4">
        <v>6.1139237330072732E-2</v>
      </c>
    </row>
    <row r="2678" spans="2:5" x14ac:dyDescent="0.25">
      <c r="B2678" s="2">
        <v>41020.416666665478</v>
      </c>
      <c r="C2678" s="5">
        <f t="shared" si="82"/>
        <v>4</v>
      </c>
      <c r="D2678" s="5">
        <f t="shared" si="83"/>
        <v>10</v>
      </c>
      <c r="E2678" s="4">
        <v>6.3250853859541725E-2</v>
      </c>
    </row>
    <row r="2679" spans="2:5" x14ac:dyDescent="0.25">
      <c r="B2679" s="2">
        <v>41020.458333332143</v>
      </c>
      <c r="C2679" s="5">
        <f t="shared" si="82"/>
        <v>4</v>
      </c>
      <c r="D2679" s="5">
        <f t="shared" si="83"/>
        <v>11</v>
      </c>
      <c r="E2679" s="4">
        <v>6.1177979805555838E-2</v>
      </c>
    </row>
    <row r="2680" spans="2:5" x14ac:dyDescent="0.25">
      <c r="B2680" s="2">
        <v>41020.499999998807</v>
      </c>
      <c r="C2680" s="5">
        <f t="shared" si="82"/>
        <v>4</v>
      </c>
      <c r="D2680" s="5">
        <f t="shared" si="83"/>
        <v>12</v>
      </c>
      <c r="E2680" s="4">
        <v>6.3710443536521888E-2</v>
      </c>
    </row>
    <row r="2681" spans="2:5" x14ac:dyDescent="0.25">
      <c r="B2681" s="2">
        <v>41020.541666665471</v>
      </c>
      <c r="C2681" s="5">
        <f t="shared" si="82"/>
        <v>4</v>
      </c>
      <c r="D2681" s="5">
        <f t="shared" si="83"/>
        <v>13</v>
      </c>
      <c r="E2681" s="4">
        <v>6.3395887106847446E-2</v>
      </c>
    </row>
    <row r="2682" spans="2:5" x14ac:dyDescent="0.25">
      <c r="B2682" s="2">
        <v>41020.583333332135</v>
      </c>
      <c r="C2682" s="5">
        <f t="shared" si="82"/>
        <v>4</v>
      </c>
      <c r="D2682" s="5">
        <f t="shared" si="83"/>
        <v>14</v>
      </c>
      <c r="E2682" s="4">
        <v>6.3856156573428774E-2</v>
      </c>
    </row>
    <row r="2683" spans="2:5" x14ac:dyDescent="0.25">
      <c r="B2683" s="2">
        <v>41020.624999998799</v>
      </c>
      <c r="C2683" s="5">
        <f t="shared" si="82"/>
        <v>4</v>
      </c>
      <c r="D2683" s="5">
        <f t="shared" si="83"/>
        <v>15</v>
      </c>
      <c r="E2683" s="4">
        <v>6.4494015610048028E-2</v>
      </c>
    </row>
    <row r="2684" spans="2:5" x14ac:dyDescent="0.25">
      <c r="B2684" s="2">
        <v>41020.666666665464</v>
      </c>
      <c r="C2684" s="5">
        <f t="shared" si="82"/>
        <v>4</v>
      </c>
      <c r="D2684" s="5">
        <f t="shared" si="83"/>
        <v>16</v>
      </c>
      <c r="E2684" s="4">
        <v>6.297727633561849E-2</v>
      </c>
    </row>
    <row r="2685" spans="2:5" x14ac:dyDescent="0.25">
      <c r="B2685" s="2">
        <v>41020.708333332128</v>
      </c>
      <c r="C2685" s="5">
        <f t="shared" si="82"/>
        <v>4</v>
      </c>
      <c r="D2685" s="5">
        <f t="shared" si="83"/>
        <v>17</v>
      </c>
      <c r="E2685" s="4">
        <v>6.0572169454851173E-2</v>
      </c>
    </row>
    <row r="2686" spans="2:5" x14ac:dyDescent="0.25">
      <c r="B2686" s="2">
        <v>41020.749999998792</v>
      </c>
      <c r="C2686" s="5">
        <f t="shared" si="82"/>
        <v>4</v>
      </c>
      <c r="D2686" s="5">
        <f t="shared" si="83"/>
        <v>18</v>
      </c>
      <c r="E2686" s="4">
        <v>5.9370861884572163E-2</v>
      </c>
    </row>
    <row r="2687" spans="2:5" x14ac:dyDescent="0.25">
      <c r="B2687" s="2">
        <v>41020.791666665456</v>
      </c>
      <c r="C2687" s="5">
        <f t="shared" si="82"/>
        <v>4</v>
      </c>
      <c r="D2687" s="5">
        <f t="shared" si="83"/>
        <v>19</v>
      </c>
      <c r="E2687" s="4">
        <v>5.972233677135437E-2</v>
      </c>
    </row>
    <row r="2688" spans="2:5" x14ac:dyDescent="0.25">
      <c r="B2688" s="2">
        <v>41020.833333332121</v>
      </c>
      <c r="C2688" s="5">
        <f t="shared" si="82"/>
        <v>4</v>
      </c>
      <c r="D2688" s="5">
        <f t="shared" si="83"/>
        <v>20</v>
      </c>
      <c r="E2688" s="4">
        <v>6.0024245269289185E-2</v>
      </c>
    </row>
    <row r="2689" spans="2:5" x14ac:dyDescent="0.25">
      <c r="B2689" s="2">
        <v>41020.874999998785</v>
      </c>
      <c r="C2689" s="5">
        <f t="shared" si="82"/>
        <v>4</v>
      </c>
      <c r="D2689" s="5">
        <f t="shared" si="83"/>
        <v>21</v>
      </c>
      <c r="E2689" s="4">
        <v>6.0109850270447449E-2</v>
      </c>
    </row>
    <row r="2690" spans="2:5" x14ac:dyDescent="0.25">
      <c r="B2690" s="2">
        <v>41020.916666665449</v>
      </c>
      <c r="C2690" s="5">
        <f t="shared" si="82"/>
        <v>4</v>
      </c>
      <c r="D2690" s="5">
        <f t="shared" si="83"/>
        <v>22</v>
      </c>
      <c r="E2690" s="4">
        <v>5.8364520065567846E-2</v>
      </c>
    </row>
    <row r="2691" spans="2:5" x14ac:dyDescent="0.25">
      <c r="B2691" s="2">
        <v>41020.958333332113</v>
      </c>
      <c r="C2691" s="5">
        <f t="shared" si="82"/>
        <v>4</v>
      </c>
      <c r="D2691" s="5">
        <f t="shared" si="83"/>
        <v>23</v>
      </c>
      <c r="E2691" s="4">
        <v>6.157962035079953E-2</v>
      </c>
    </row>
    <row r="2692" spans="2:5" x14ac:dyDescent="0.25">
      <c r="B2692" s="2">
        <v>41020.999999998778</v>
      </c>
      <c r="C2692" s="5">
        <f t="shared" si="82"/>
        <v>4</v>
      </c>
      <c r="D2692" s="5">
        <f t="shared" si="83"/>
        <v>0</v>
      </c>
      <c r="E2692" s="4">
        <v>6.3263371229680315E-2</v>
      </c>
    </row>
    <row r="2693" spans="2:5" x14ac:dyDescent="0.25">
      <c r="B2693" s="2">
        <v>41021.041666665442</v>
      </c>
      <c r="C2693" s="5">
        <f t="shared" si="82"/>
        <v>4</v>
      </c>
      <c r="D2693" s="5">
        <f t="shared" si="83"/>
        <v>1</v>
      </c>
      <c r="E2693" s="4">
        <v>6.4865199380179289E-2</v>
      </c>
    </row>
    <row r="2694" spans="2:5" x14ac:dyDescent="0.25">
      <c r="B2694" s="2">
        <v>41021.083333332106</v>
      </c>
      <c r="C2694" s="5">
        <f t="shared" ref="C2694:C2757" si="84">MONTH(B2694)</f>
        <v>4</v>
      </c>
      <c r="D2694" s="5">
        <f t="shared" ref="D2694:D2757" si="85">HOUR(B2694)</f>
        <v>2</v>
      </c>
      <c r="E2694" s="4">
        <v>6.5839939374450304E-2</v>
      </c>
    </row>
    <row r="2695" spans="2:5" x14ac:dyDescent="0.25">
      <c r="B2695" s="2">
        <v>41021.12499999877</v>
      </c>
      <c r="C2695" s="5">
        <f t="shared" si="84"/>
        <v>4</v>
      </c>
      <c r="D2695" s="5">
        <f t="shared" si="85"/>
        <v>3</v>
      </c>
      <c r="E2695" s="4">
        <v>6.7014774717795877E-2</v>
      </c>
    </row>
    <row r="2696" spans="2:5" x14ac:dyDescent="0.25">
      <c r="B2696" s="2">
        <v>41021.166666665435</v>
      </c>
      <c r="C2696" s="5">
        <f t="shared" si="84"/>
        <v>4</v>
      </c>
      <c r="D2696" s="5">
        <f t="shared" si="85"/>
        <v>4</v>
      </c>
      <c r="E2696" s="4">
        <v>6.7596372357973444E-2</v>
      </c>
    </row>
    <row r="2697" spans="2:5" x14ac:dyDescent="0.25">
      <c r="B2697" s="2">
        <v>41021.208333332099</v>
      </c>
      <c r="C2697" s="5">
        <f t="shared" si="84"/>
        <v>4</v>
      </c>
      <c r="D2697" s="5">
        <f t="shared" si="85"/>
        <v>5</v>
      </c>
      <c r="E2697" s="4">
        <v>6.6774569094566069E-2</v>
      </c>
    </row>
    <row r="2698" spans="2:5" x14ac:dyDescent="0.25">
      <c r="B2698" s="2">
        <v>41021.249999998763</v>
      </c>
      <c r="C2698" s="5">
        <f t="shared" si="84"/>
        <v>4</v>
      </c>
      <c r="D2698" s="5">
        <f t="shared" si="85"/>
        <v>6</v>
      </c>
      <c r="E2698" s="4">
        <v>6.2687202179414703E-2</v>
      </c>
    </row>
    <row r="2699" spans="2:5" x14ac:dyDescent="0.25">
      <c r="B2699" s="2">
        <v>41021.291666665427</v>
      </c>
      <c r="C2699" s="5">
        <f t="shared" si="84"/>
        <v>4</v>
      </c>
      <c r="D2699" s="5">
        <f t="shared" si="85"/>
        <v>7</v>
      </c>
      <c r="E2699" s="4">
        <v>6.5200272541553389E-2</v>
      </c>
    </row>
    <row r="2700" spans="2:5" x14ac:dyDescent="0.25">
      <c r="B2700" s="2">
        <v>41021.333333332092</v>
      </c>
      <c r="C2700" s="5">
        <f t="shared" si="84"/>
        <v>4</v>
      </c>
      <c r="D2700" s="5">
        <f t="shared" si="85"/>
        <v>8</v>
      </c>
      <c r="E2700" s="4">
        <v>6.4164274351779904E-2</v>
      </c>
    </row>
    <row r="2701" spans="2:5" x14ac:dyDescent="0.25">
      <c r="B2701" s="2">
        <v>41021.374999998756</v>
      </c>
      <c r="C2701" s="5">
        <f t="shared" si="84"/>
        <v>4</v>
      </c>
      <c r="D2701" s="5">
        <f t="shared" si="85"/>
        <v>9</v>
      </c>
      <c r="E2701" s="4">
        <v>6.2031591721332269E-2</v>
      </c>
    </row>
    <row r="2702" spans="2:5" x14ac:dyDescent="0.25">
      <c r="B2702" s="2">
        <v>41021.41666666542</v>
      </c>
      <c r="C2702" s="5">
        <f t="shared" si="84"/>
        <v>4</v>
      </c>
      <c r="D2702" s="5">
        <f t="shared" si="85"/>
        <v>10</v>
      </c>
      <c r="E2702" s="4">
        <v>6.0233946904309582E-2</v>
      </c>
    </row>
    <row r="2703" spans="2:5" x14ac:dyDescent="0.25">
      <c r="B2703" s="2">
        <v>41021.458333332084</v>
      </c>
      <c r="C2703" s="5">
        <f t="shared" si="84"/>
        <v>4</v>
      </c>
      <c r="D2703" s="5">
        <f t="shared" si="85"/>
        <v>11</v>
      </c>
      <c r="E2703" s="4">
        <v>6.0597272916887365E-2</v>
      </c>
    </row>
    <row r="2704" spans="2:5" x14ac:dyDescent="0.25">
      <c r="B2704" s="2">
        <v>41021.499999998749</v>
      </c>
      <c r="C2704" s="5">
        <f t="shared" si="84"/>
        <v>4</v>
      </c>
      <c r="D2704" s="5">
        <f t="shared" si="85"/>
        <v>12</v>
      </c>
      <c r="E2704" s="4">
        <v>6.1646279071016247E-2</v>
      </c>
    </row>
    <row r="2705" spans="2:5" x14ac:dyDescent="0.25">
      <c r="B2705" s="2">
        <v>41021.541666665413</v>
      </c>
      <c r="C2705" s="5">
        <f t="shared" si="84"/>
        <v>4</v>
      </c>
      <c r="D2705" s="5">
        <f t="shared" si="85"/>
        <v>13</v>
      </c>
      <c r="E2705" s="4">
        <v>6.2421542173410532E-2</v>
      </c>
    </row>
    <row r="2706" spans="2:5" x14ac:dyDescent="0.25">
      <c r="B2706" s="2">
        <v>41021.583333332077</v>
      </c>
      <c r="C2706" s="5">
        <f t="shared" si="84"/>
        <v>4</v>
      </c>
      <c r="D2706" s="5">
        <f t="shared" si="85"/>
        <v>14</v>
      </c>
      <c r="E2706" s="4">
        <v>6.3229771288726561E-2</v>
      </c>
    </row>
    <row r="2707" spans="2:5" x14ac:dyDescent="0.25">
      <c r="B2707" s="2">
        <v>41021.624999998741</v>
      </c>
      <c r="C2707" s="5">
        <f t="shared" si="84"/>
        <v>4</v>
      </c>
      <c r="D2707" s="5">
        <f t="shared" si="85"/>
        <v>15</v>
      </c>
      <c r="E2707" s="4">
        <v>6.082046992438063E-2</v>
      </c>
    </row>
    <row r="2708" spans="2:5" x14ac:dyDescent="0.25">
      <c r="B2708" s="2">
        <v>41021.666666665406</v>
      </c>
      <c r="C2708" s="5">
        <f t="shared" si="84"/>
        <v>4</v>
      </c>
      <c r="D2708" s="5">
        <f t="shared" si="85"/>
        <v>16</v>
      </c>
      <c r="E2708" s="4">
        <v>5.8508982449532558E-2</v>
      </c>
    </row>
    <row r="2709" spans="2:5" x14ac:dyDescent="0.25">
      <c r="B2709" s="2">
        <v>41021.70833333207</v>
      </c>
      <c r="C2709" s="5">
        <f t="shared" si="84"/>
        <v>4</v>
      </c>
      <c r="D2709" s="5">
        <f t="shared" si="85"/>
        <v>17</v>
      </c>
      <c r="E2709" s="4">
        <v>5.7936310576649129E-2</v>
      </c>
    </row>
    <row r="2710" spans="2:5" x14ac:dyDescent="0.25">
      <c r="B2710" s="2">
        <v>41021.749999998734</v>
      </c>
      <c r="C2710" s="5">
        <f t="shared" si="84"/>
        <v>4</v>
      </c>
      <c r="D2710" s="5">
        <f t="shared" si="85"/>
        <v>18</v>
      </c>
      <c r="E2710" s="4">
        <v>5.5266607617671347E-2</v>
      </c>
    </row>
    <row r="2711" spans="2:5" x14ac:dyDescent="0.25">
      <c r="B2711" s="2">
        <v>41021.791666665398</v>
      </c>
      <c r="C2711" s="5">
        <f t="shared" si="84"/>
        <v>4</v>
      </c>
      <c r="D2711" s="5">
        <f t="shared" si="85"/>
        <v>19</v>
      </c>
      <c r="E2711" s="4">
        <v>5.4283018038714298E-2</v>
      </c>
    </row>
    <row r="2712" spans="2:5" x14ac:dyDescent="0.25">
      <c r="B2712" s="2">
        <v>41021.833333332062</v>
      </c>
      <c r="C2712" s="5">
        <f t="shared" si="84"/>
        <v>4</v>
      </c>
      <c r="D2712" s="5">
        <f t="shared" si="85"/>
        <v>20</v>
      </c>
      <c r="E2712" s="4">
        <v>5.4543819786640524E-2</v>
      </c>
    </row>
    <row r="2713" spans="2:5" x14ac:dyDescent="0.25">
      <c r="B2713" s="2">
        <v>41021.874999998727</v>
      </c>
      <c r="C2713" s="5">
        <f t="shared" si="84"/>
        <v>4</v>
      </c>
      <c r="D2713" s="5">
        <f t="shared" si="85"/>
        <v>21</v>
      </c>
      <c r="E2713" s="4">
        <v>5.5288804759296435E-2</v>
      </c>
    </row>
    <row r="2714" spans="2:5" x14ac:dyDescent="0.25">
      <c r="B2714" s="2">
        <v>41021.916666665391</v>
      </c>
      <c r="C2714" s="5">
        <f t="shared" si="84"/>
        <v>4</v>
      </c>
      <c r="D2714" s="5">
        <f t="shared" si="85"/>
        <v>22</v>
      </c>
      <c r="E2714" s="4">
        <v>5.4437953048243441E-2</v>
      </c>
    </row>
    <row r="2715" spans="2:5" x14ac:dyDescent="0.25">
      <c r="B2715" s="2">
        <v>41021.958333332055</v>
      </c>
      <c r="C2715" s="5">
        <f t="shared" si="84"/>
        <v>4</v>
      </c>
      <c r="D2715" s="5">
        <f t="shared" si="85"/>
        <v>23</v>
      </c>
      <c r="E2715" s="4">
        <v>5.4834491744758199E-2</v>
      </c>
    </row>
    <row r="2716" spans="2:5" x14ac:dyDescent="0.25">
      <c r="B2716" s="2">
        <v>41021.999999998719</v>
      </c>
      <c r="C2716" s="5">
        <f t="shared" si="84"/>
        <v>4</v>
      </c>
      <c r="D2716" s="5">
        <f t="shared" si="85"/>
        <v>0</v>
      </c>
      <c r="E2716" s="4">
        <v>5.386394044571001E-2</v>
      </c>
    </row>
    <row r="2717" spans="2:5" x14ac:dyDescent="0.25">
      <c r="B2717" s="2">
        <v>41022.041666665384</v>
      </c>
      <c r="C2717" s="5">
        <f t="shared" si="84"/>
        <v>4</v>
      </c>
      <c r="D2717" s="5">
        <f t="shared" si="85"/>
        <v>1</v>
      </c>
      <c r="E2717" s="4">
        <v>5.8003606378967641E-2</v>
      </c>
    </row>
    <row r="2718" spans="2:5" x14ac:dyDescent="0.25">
      <c r="B2718" s="2">
        <v>41022.083333332048</v>
      </c>
      <c r="C2718" s="5">
        <f t="shared" si="84"/>
        <v>4</v>
      </c>
      <c r="D2718" s="5">
        <f t="shared" si="85"/>
        <v>2</v>
      </c>
      <c r="E2718" s="4">
        <v>5.6901266637126885E-2</v>
      </c>
    </row>
    <row r="2719" spans="2:5" x14ac:dyDescent="0.25">
      <c r="B2719" s="2">
        <v>41022.124999998712</v>
      </c>
      <c r="C2719" s="5">
        <f t="shared" si="84"/>
        <v>4</v>
      </c>
      <c r="D2719" s="5">
        <f t="shared" si="85"/>
        <v>3</v>
      </c>
      <c r="E2719" s="4">
        <v>5.9208183320582905E-2</v>
      </c>
    </row>
    <row r="2720" spans="2:5" x14ac:dyDescent="0.25">
      <c r="B2720" s="2">
        <v>41022.166666665376</v>
      </c>
      <c r="C2720" s="5">
        <f t="shared" si="84"/>
        <v>4</v>
      </c>
      <c r="D2720" s="5">
        <f t="shared" si="85"/>
        <v>4</v>
      </c>
      <c r="E2720" s="4">
        <v>6.0257239706587279E-2</v>
      </c>
    </row>
    <row r="2721" spans="2:5" x14ac:dyDescent="0.25">
      <c r="B2721" s="2">
        <v>41022.208333332041</v>
      </c>
      <c r="C2721" s="5">
        <f t="shared" si="84"/>
        <v>4</v>
      </c>
      <c r="D2721" s="5">
        <f t="shared" si="85"/>
        <v>5</v>
      </c>
      <c r="E2721" s="4">
        <v>6.1510713365469608E-2</v>
      </c>
    </row>
    <row r="2722" spans="2:5" x14ac:dyDescent="0.25">
      <c r="B2722" s="2">
        <v>41022.249999998705</v>
      </c>
      <c r="C2722" s="5">
        <f t="shared" si="84"/>
        <v>4</v>
      </c>
      <c r="D2722" s="5">
        <f t="shared" si="85"/>
        <v>6</v>
      </c>
      <c r="E2722" s="4">
        <v>5.8494091024091033E-2</v>
      </c>
    </row>
    <row r="2723" spans="2:5" x14ac:dyDescent="0.25">
      <c r="B2723" s="2">
        <v>41022.291666665369</v>
      </c>
      <c r="C2723" s="5">
        <f t="shared" si="84"/>
        <v>4</v>
      </c>
      <c r="D2723" s="5">
        <f t="shared" si="85"/>
        <v>7</v>
      </c>
      <c r="E2723" s="4">
        <v>6.3906669005946229E-2</v>
      </c>
    </row>
    <row r="2724" spans="2:5" x14ac:dyDescent="0.25">
      <c r="B2724" s="2">
        <v>41022.333333332033</v>
      </c>
      <c r="C2724" s="5">
        <f t="shared" si="84"/>
        <v>4</v>
      </c>
      <c r="D2724" s="5">
        <f t="shared" si="85"/>
        <v>8</v>
      </c>
      <c r="E2724" s="4">
        <v>6.258780059597667E-2</v>
      </c>
    </row>
    <row r="2725" spans="2:5" x14ac:dyDescent="0.25">
      <c r="B2725" s="2">
        <v>41022.374999998698</v>
      </c>
      <c r="C2725" s="5">
        <f t="shared" si="84"/>
        <v>4</v>
      </c>
      <c r="D2725" s="5">
        <f t="shared" si="85"/>
        <v>9</v>
      </c>
      <c r="E2725" s="4">
        <v>5.6988131008653395E-2</v>
      </c>
    </row>
    <row r="2726" spans="2:5" x14ac:dyDescent="0.25">
      <c r="B2726" s="2">
        <v>41022.416666665362</v>
      </c>
      <c r="C2726" s="5">
        <f t="shared" si="84"/>
        <v>4</v>
      </c>
      <c r="D2726" s="5">
        <f t="shared" si="85"/>
        <v>10</v>
      </c>
      <c r="E2726" s="4">
        <v>5.9137249333003204E-2</v>
      </c>
    </row>
    <row r="2727" spans="2:5" x14ac:dyDescent="0.25">
      <c r="B2727" s="2">
        <v>41022.458333332026</v>
      </c>
      <c r="C2727" s="5">
        <f t="shared" si="84"/>
        <v>4</v>
      </c>
      <c r="D2727" s="5">
        <f t="shared" si="85"/>
        <v>11</v>
      </c>
      <c r="E2727" s="4">
        <v>6.0608956848972814E-2</v>
      </c>
    </row>
    <row r="2728" spans="2:5" x14ac:dyDescent="0.25">
      <c r="B2728" s="2">
        <v>41022.49999999869</v>
      </c>
      <c r="C2728" s="5">
        <f t="shared" si="84"/>
        <v>4</v>
      </c>
      <c r="D2728" s="5">
        <f t="shared" si="85"/>
        <v>12</v>
      </c>
      <c r="E2728" s="4">
        <v>6.0993328466698499E-2</v>
      </c>
    </row>
    <row r="2729" spans="2:5" x14ac:dyDescent="0.25">
      <c r="B2729" s="2">
        <v>41022.541666665355</v>
      </c>
      <c r="C2729" s="5">
        <f t="shared" si="84"/>
        <v>4</v>
      </c>
      <c r="D2729" s="5">
        <f t="shared" si="85"/>
        <v>13</v>
      </c>
      <c r="E2729" s="4">
        <v>6.1729460596051576E-2</v>
      </c>
    </row>
    <row r="2730" spans="2:5" x14ac:dyDescent="0.25">
      <c r="B2730" s="2">
        <v>41022.583333332019</v>
      </c>
      <c r="C2730" s="5">
        <f t="shared" si="84"/>
        <v>4</v>
      </c>
      <c r="D2730" s="5">
        <f t="shared" si="85"/>
        <v>14</v>
      </c>
      <c r="E2730" s="4">
        <v>6.1651399880471795E-2</v>
      </c>
    </row>
    <row r="2731" spans="2:5" x14ac:dyDescent="0.25">
      <c r="B2731" s="2">
        <v>41022.624999998683</v>
      </c>
      <c r="C2731" s="5">
        <f t="shared" si="84"/>
        <v>4</v>
      </c>
      <c r="D2731" s="5">
        <f t="shared" si="85"/>
        <v>15</v>
      </c>
      <c r="E2731" s="4">
        <v>6.0191283849873128E-2</v>
      </c>
    </row>
    <row r="2732" spans="2:5" x14ac:dyDescent="0.25">
      <c r="B2732" s="2">
        <v>41022.666666665347</v>
      </c>
      <c r="C2732" s="5">
        <f t="shared" si="84"/>
        <v>4</v>
      </c>
      <c r="D2732" s="5">
        <f t="shared" si="85"/>
        <v>16</v>
      </c>
      <c r="E2732" s="4">
        <v>5.872996027401331E-2</v>
      </c>
    </row>
    <row r="2733" spans="2:5" x14ac:dyDescent="0.25">
      <c r="B2733" s="2">
        <v>41022.708333332012</v>
      </c>
      <c r="C2733" s="5">
        <f t="shared" si="84"/>
        <v>4</v>
      </c>
      <c r="D2733" s="5">
        <f t="shared" si="85"/>
        <v>17</v>
      </c>
      <c r="E2733" s="4">
        <v>6.1513221264475483E-2</v>
      </c>
    </row>
    <row r="2734" spans="2:5" x14ac:dyDescent="0.25">
      <c r="B2734" s="2">
        <v>41022.749999998676</v>
      </c>
      <c r="C2734" s="5">
        <f t="shared" si="84"/>
        <v>4</v>
      </c>
      <c r="D2734" s="5">
        <f t="shared" si="85"/>
        <v>18</v>
      </c>
      <c r="E2734" s="4">
        <v>4.8784279676812412E-2</v>
      </c>
    </row>
    <row r="2735" spans="2:5" x14ac:dyDescent="0.25">
      <c r="B2735" s="2">
        <v>41022.79166666534</v>
      </c>
      <c r="C2735" s="5">
        <f t="shared" si="84"/>
        <v>4</v>
      </c>
      <c r="D2735" s="5">
        <f t="shared" si="85"/>
        <v>19</v>
      </c>
      <c r="E2735" s="4">
        <v>5.0783346911505239E-2</v>
      </c>
    </row>
    <row r="2736" spans="2:5" x14ac:dyDescent="0.25">
      <c r="B2736" s="2">
        <v>41022.833333332004</v>
      </c>
      <c r="C2736" s="5">
        <f t="shared" si="84"/>
        <v>4</v>
      </c>
      <c r="D2736" s="5">
        <f t="shared" si="85"/>
        <v>20</v>
      </c>
      <c r="E2736" s="4">
        <v>5.2544650846918672E-2</v>
      </c>
    </row>
    <row r="2737" spans="2:5" x14ac:dyDescent="0.25">
      <c r="B2737" s="2">
        <v>41022.874999998668</v>
      </c>
      <c r="C2737" s="5">
        <f t="shared" si="84"/>
        <v>4</v>
      </c>
      <c r="D2737" s="5">
        <f t="shared" si="85"/>
        <v>21</v>
      </c>
      <c r="E2737" s="4">
        <v>5.0284229061510685E-2</v>
      </c>
    </row>
    <row r="2738" spans="2:5" x14ac:dyDescent="0.25">
      <c r="B2738" s="2">
        <v>41022.916666665333</v>
      </c>
      <c r="C2738" s="5">
        <f t="shared" si="84"/>
        <v>4</v>
      </c>
      <c r="D2738" s="5">
        <f t="shared" si="85"/>
        <v>22</v>
      </c>
      <c r="E2738" s="4">
        <v>4.8141908129987823E-2</v>
      </c>
    </row>
    <row r="2739" spans="2:5" x14ac:dyDescent="0.25">
      <c r="B2739" s="2">
        <v>41022.958333331997</v>
      </c>
      <c r="C2739" s="5">
        <f t="shared" si="84"/>
        <v>4</v>
      </c>
      <c r="D2739" s="5">
        <f t="shared" si="85"/>
        <v>23</v>
      </c>
      <c r="E2739" s="4">
        <v>5.1987503162488624E-2</v>
      </c>
    </row>
    <row r="2740" spans="2:5" x14ac:dyDescent="0.25">
      <c r="B2740" s="2">
        <v>41022.999999998661</v>
      </c>
      <c r="C2740" s="5">
        <f t="shared" si="84"/>
        <v>4</v>
      </c>
      <c r="D2740" s="5">
        <f t="shared" si="85"/>
        <v>0</v>
      </c>
      <c r="E2740" s="4">
        <v>5.0393377693123777E-2</v>
      </c>
    </row>
    <row r="2741" spans="2:5" x14ac:dyDescent="0.25">
      <c r="B2741" s="2">
        <v>41023.041666665325</v>
      </c>
      <c r="C2741" s="5">
        <f t="shared" si="84"/>
        <v>4</v>
      </c>
      <c r="D2741" s="5">
        <f t="shared" si="85"/>
        <v>1</v>
      </c>
      <c r="E2741" s="4">
        <v>5.2471557490750137E-2</v>
      </c>
    </row>
    <row r="2742" spans="2:5" x14ac:dyDescent="0.25">
      <c r="B2742" s="2">
        <v>41023.08333333199</v>
      </c>
      <c r="C2742" s="5">
        <f t="shared" si="84"/>
        <v>4</v>
      </c>
      <c r="D2742" s="5">
        <f t="shared" si="85"/>
        <v>2</v>
      </c>
      <c r="E2742" s="4">
        <v>5.344765401638199E-2</v>
      </c>
    </row>
    <row r="2743" spans="2:5" x14ac:dyDescent="0.25">
      <c r="B2743" s="2">
        <v>41023.124999998654</v>
      </c>
      <c r="C2743" s="5">
        <f t="shared" si="84"/>
        <v>4</v>
      </c>
      <c r="D2743" s="5">
        <f t="shared" si="85"/>
        <v>3</v>
      </c>
      <c r="E2743" s="4">
        <v>5.2286249832632657E-2</v>
      </c>
    </row>
    <row r="2744" spans="2:5" x14ac:dyDescent="0.25">
      <c r="B2744" s="2">
        <v>41023.166666665318</v>
      </c>
      <c r="C2744" s="5">
        <f t="shared" si="84"/>
        <v>4</v>
      </c>
      <c r="D2744" s="5">
        <f t="shared" si="85"/>
        <v>4</v>
      </c>
      <c r="E2744" s="4">
        <v>5.2919685684207546E-2</v>
      </c>
    </row>
    <row r="2745" spans="2:5" x14ac:dyDescent="0.25">
      <c r="B2745" s="2">
        <v>41023.208333331982</v>
      </c>
      <c r="C2745" s="5">
        <f t="shared" si="84"/>
        <v>4</v>
      </c>
      <c r="D2745" s="5">
        <f t="shared" si="85"/>
        <v>5</v>
      </c>
      <c r="E2745" s="4">
        <v>5.0801993330361173E-2</v>
      </c>
    </row>
    <row r="2746" spans="2:5" x14ac:dyDescent="0.25">
      <c r="B2746" s="2">
        <v>41023.249999998647</v>
      </c>
      <c r="C2746" s="5">
        <f t="shared" si="84"/>
        <v>4</v>
      </c>
      <c r="D2746" s="5">
        <f t="shared" si="85"/>
        <v>6</v>
      </c>
      <c r="E2746" s="4">
        <v>4.2612210702194522E-2</v>
      </c>
    </row>
    <row r="2747" spans="2:5" x14ac:dyDescent="0.25">
      <c r="B2747" s="2">
        <v>41023.291666665311</v>
      </c>
      <c r="C2747" s="5">
        <f t="shared" si="84"/>
        <v>4</v>
      </c>
      <c r="D2747" s="5">
        <f t="shared" si="85"/>
        <v>7</v>
      </c>
      <c r="E2747" s="4">
        <v>4.7134239136345055E-2</v>
      </c>
    </row>
    <row r="2748" spans="2:5" x14ac:dyDescent="0.25">
      <c r="B2748" s="2">
        <v>41023.333333331975</v>
      </c>
      <c r="C2748" s="5">
        <f t="shared" si="84"/>
        <v>4</v>
      </c>
      <c r="D2748" s="5">
        <f t="shared" si="85"/>
        <v>8</v>
      </c>
      <c r="E2748" s="4">
        <v>4.7489863564933593E-2</v>
      </c>
    </row>
    <row r="2749" spans="2:5" x14ac:dyDescent="0.25">
      <c r="B2749" s="2">
        <v>41023.374999998639</v>
      </c>
      <c r="C2749" s="5">
        <f t="shared" si="84"/>
        <v>4</v>
      </c>
      <c r="D2749" s="5">
        <f t="shared" si="85"/>
        <v>9</v>
      </c>
      <c r="E2749" s="4">
        <v>4.9161758804110139E-2</v>
      </c>
    </row>
    <row r="2750" spans="2:5" x14ac:dyDescent="0.25">
      <c r="B2750" s="2">
        <v>41023.416666665304</v>
      </c>
      <c r="C2750" s="5">
        <f t="shared" si="84"/>
        <v>4</v>
      </c>
      <c r="D2750" s="5">
        <f t="shared" si="85"/>
        <v>10</v>
      </c>
      <c r="E2750" s="4">
        <v>4.994990859246802E-2</v>
      </c>
    </row>
    <row r="2751" spans="2:5" x14ac:dyDescent="0.25">
      <c r="B2751" s="2">
        <v>41023.458333331968</v>
      </c>
      <c r="C2751" s="5">
        <f t="shared" si="84"/>
        <v>4</v>
      </c>
      <c r="D2751" s="5">
        <f t="shared" si="85"/>
        <v>11</v>
      </c>
      <c r="E2751" s="4">
        <v>4.959428691997636E-2</v>
      </c>
    </row>
    <row r="2752" spans="2:5" x14ac:dyDescent="0.25">
      <c r="B2752" s="2">
        <v>41023.499999998632</v>
      </c>
      <c r="C2752" s="5">
        <f t="shared" si="84"/>
        <v>4</v>
      </c>
      <c r="D2752" s="5">
        <f t="shared" si="85"/>
        <v>12</v>
      </c>
      <c r="E2752" s="4">
        <v>4.9957776527017016E-2</v>
      </c>
    </row>
    <row r="2753" spans="2:5" x14ac:dyDescent="0.25">
      <c r="B2753" s="2">
        <v>41023.541666665296</v>
      </c>
      <c r="C2753" s="5">
        <f t="shared" si="84"/>
        <v>4</v>
      </c>
      <c r="D2753" s="5">
        <f t="shared" si="85"/>
        <v>13</v>
      </c>
      <c r="E2753" s="4">
        <v>4.9722300224908908E-2</v>
      </c>
    </row>
    <row r="2754" spans="2:5" x14ac:dyDescent="0.25">
      <c r="B2754" s="2">
        <v>41023.583333331961</v>
      </c>
      <c r="C2754" s="5">
        <f t="shared" si="84"/>
        <v>4</v>
      </c>
      <c r="D2754" s="5">
        <f t="shared" si="85"/>
        <v>14</v>
      </c>
      <c r="E2754" s="4">
        <v>4.9428238525551227E-2</v>
      </c>
    </row>
    <row r="2755" spans="2:5" x14ac:dyDescent="0.25">
      <c r="B2755" s="2">
        <v>41023.624999998625</v>
      </c>
      <c r="C2755" s="5">
        <f t="shared" si="84"/>
        <v>4</v>
      </c>
      <c r="D2755" s="5">
        <f t="shared" si="85"/>
        <v>15</v>
      </c>
      <c r="E2755" s="4">
        <v>5.1781285517174175E-2</v>
      </c>
    </row>
    <row r="2756" spans="2:5" x14ac:dyDescent="0.25">
      <c r="B2756" s="2">
        <v>41023.666666665289</v>
      </c>
      <c r="C2756" s="5">
        <f t="shared" si="84"/>
        <v>4</v>
      </c>
      <c r="D2756" s="5">
        <f t="shared" si="85"/>
        <v>16</v>
      </c>
      <c r="E2756" s="4">
        <v>5.2212885305763193E-2</v>
      </c>
    </row>
    <row r="2757" spans="2:5" x14ac:dyDescent="0.25">
      <c r="B2757" s="2">
        <v>41023.708333331953</v>
      </c>
      <c r="C2757" s="5">
        <f t="shared" si="84"/>
        <v>4</v>
      </c>
      <c r="D2757" s="5">
        <f t="shared" si="85"/>
        <v>17</v>
      </c>
      <c r="E2757" s="4">
        <v>5.065036907384534E-2</v>
      </c>
    </row>
    <row r="2758" spans="2:5" x14ac:dyDescent="0.25">
      <c r="B2758" s="2">
        <v>41023.749999998618</v>
      </c>
      <c r="C2758" s="5">
        <f t="shared" ref="C2758:C2821" si="86">MONTH(B2758)</f>
        <v>4</v>
      </c>
      <c r="D2758" s="5">
        <f t="shared" ref="D2758:D2821" si="87">HOUR(B2758)</f>
        <v>18</v>
      </c>
      <c r="E2758" s="4">
        <v>5.3438066776758872E-2</v>
      </c>
    </row>
    <row r="2759" spans="2:5" x14ac:dyDescent="0.25">
      <c r="B2759" s="2">
        <v>41023.791666665282</v>
      </c>
      <c r="C2759" s="5">
        <f t="shared" si="86"/>
        <v>4</v>
      </c>
      <c r="D2759" s="5">
        <f t="shared" si="87"/>
        <v>19</v>
      </c>
      <c r="E2759" s="4">
        <v>5.5264255397324435E-2</v>
      </c>
    </row>
    <row r="2760" spans="2:5" x14ac:dyDescent="0.25">
      <c r="B2760" s="2">
        <v>41023.833333331946</v>
      </c>
      <c r="C2760" s="5">
        <f t="shared" si="86"/>
        <v>4</v>
      </c>
      <c r="D2760" s="5">
        <f t="shared" si="87"/>
        <v>20</v>
      </c>
      <c r="E2760" s="4">
        <v>5.5376793371821872E-2</v>
      </c>
    </row>
    <row r="2761" spans="2:5" x14ac:dyDescent="0.25">
      <c r="B2761" s="2">
        <v>41023.87499999861</v>
      </c>
      <c r="C2761" s="5">
        <f t="shared" si="86"/>
        <v>4</v>
      </c>
      <c r="D2761" s="5">
        <f t="shared" si="87"/>
        <v>21</v>
      </c>
      <c r="E2761" s="4">
        <v>5.1006665293354236E-2</v>
      </c>
    </row>
    <row r="2762" spans="2:5" x14ac:dyDescent="0.25">
      <c r="B2762" s="2">
        <v>41023.916666665275</v>
      </c>
      <c r="C2762" s="5">
        <f t="shared" si="86"/>
        <v>4</v>
      </c>
      <c r="D2762" s="5">
        <f t="shared" si="87"/>
        <v>22</v>
      </c>
      <c r="E2762" s="4">
        <v>4.8762801274136097E-2</v>
      </c>
    </row>
    <row r="2763" spans="2:5" x14ac:dyDescent="0.25">
      <c r="B2763" s="2">
        <v>41023.958333331939</v>
      </c>
      <c r="C2763" s="5">
        <f t="shared" si="86"/>
        <v>4</v>
      </c>
      <c r="D2763" s="5">
        <f t="shared" si="87"/>
        <v>23</v>
      </c>
      <c r="E2763" s="4">
        <v>5.3049286827689376E-2</v>
      </c>
    </row>
    <row r="2764" spans="2:5" x14ac:dyDescent="0.25">
      <c r="B2764" s="2">
        <v>41023.999999998603</v>
      </c>
      <c r="C2764" s="5">
        <f t="shared" si="86"/>
        <v>4</v>
      </c>
      <c r="D2764" s="5">
        <f t="shared" si="87"/>
        <v>0</v>
      </c>
      <c r="E2764" s="4">
        <v>6.3805884342213334E-2</v>
      </c>
    </row>
    <row r="2765" spans="2:5" x14ac:dyDescent="0.25">
      <c r="B2765" s="2">
        <v>41024.041666665267</v>
      </c>
      <c r="C2765" s="5">
        <f t="shared" si="86"/>
        <v>4</v>
      </c>
      <c r="D2765" s="5">
        <f t="shared" si="87"/>
        <v>1</v>
      </c>
      <c r="E2765" s="4">
        <v>6.5988350998137199E-2</v>
      </c>
    </row>
    <row r="2766" spans="2:5" x14ac:dyDescent="0.25">
      <c r="B2766" s="2">
        <v>41024.083333331931</v>
      </c>
      <c r="C2766" s="5">
        <f t="shared" si="86"/>
        <v>4</v>
      </c>
      <c r="D2766" s="5">
        <f t="shared" si="87"/>
        <v>2</v>
      </c>
      <c r="E2766" s="4">
        <v>6.4369495247761505E-2</v>
      </c>
    </row>
    <row r="2767" spans="2:5" x14ac:dyDescent="0.25">
      <c r="B2767" s="2">
        <v>41024.124999998596</v>
      </c>
      <c r="C2767" s="5">
        <f t="shared" si="86"/>
        <v>4</v>
      </c>
      <c r="D2767" s="5">
        <f t="shared" si="87"/>
        <v>3</v>
      </c>
      <c r="E2767" s="4">
        <v>6.4688753318102046E-2</v>
      </c>
    </row>
    <row r="2768" spans="2:5" x14ac:dyDescent="0.25">
      <c r="B2768" s="2">
        <v>41024.16666666526</v>
      </c>
      <c r="C2768" s="5">
        <f t="shared" si="86"/>
        <v>4</v>
      </c>
      <c r="D2768" s="5">
        <f t="shared" si="87"/>
        <v>4</v>
      </c>
      <c r="E2768" s="4">
        <v>6.2225263228205083E-2</v>
      </c>
    </row>
    <row r="2769" spans="2:5" x14ac:dyDescent="0.25">
      <c r="B2769" s="2">
        <v>41024.208333331924</v>
      </c>
      <c r="C2769" s="5">
        <f t="shared" si="86"/>
        <v>4</v>
      </c>
      <c r="D2769" s="5">
        <f t="shared" si="87"/>
        <v>5</v>
      </c>
      <c r="E2769" s="4">
        <v>6.2951445843249645E-2</v>
      </c>
    </row>
    <row r="2770" spans="2:5" x14ac:dyDescent="0.25">
      <c r="B2770" s="2">
        <v>41024.249999998588</v>
      </c>
      <c r="C2770" s="5">
        <f t="shared" si="86"/>
        <v>4</v>
      </c>
      <c r="D2770" s="5">
        <f t="shared" si="87"/>
        <v>6</v>
      </c>
      <c r="E2770" s="4">
        <v>5.7169564694455083E-2</v>
      </c>
    </row>
    <row r="2771" spans="2:5" x14ac:dyDescent="0.25">
      <c r="B2771" s="2">
        <v>41024.291666665253</v>
      </c>
      <c r="C2771" s="5">
        <f t="shared" si="86"/>
        <v>4</v>
      </c>
      <c r="D2771" s="5">
        <f t="shared" si="87"/>
        <v>7</v>
      </c>
      <c r="E2771" s="4">
        <v>5.8853145756079431E-2</v>
      </c>
    </row>
    <row r="2772" spans="2:5" x14ac:dyDescent="0.25">
      <c r="B2772" s="2">
        <v>41024.333333331917</v>
      </c>
      <c r="C2772" s="5">
        <f t="shared" si="86"/>
        <v>4</v>
      </c>
      <c r="D2772" s="5">
        <f t="shared" si="87"/>
        <v>8</v>
      </c>
      <c r="E2772" s="4">
        <v>5.7687827667185783E-2</v>
      </c>
    </row>
    <row r="2773" spans="2:5" x14ac:dyDescent="0.25">
      <c r="B2773" s="2">
        <v>41024.374999998581</v>
      </c>
      <c r="C2773" s="5">
        <f t="shared" si="86"/>
        <v>4</v>
      </c>
      <c r="D2773" s="5">
        <f t="shared" si="87"/>
        <v>9</v>
      </c>
      <c r="E2773" s="4">
        <v>5.3734778338974457E-2</v>
      </c>
    </row>
    <row r="2774" spans="2:5" x14ac:dyDescent="0.25">
      <c r="B2774" s="2">
        <v>41024.416666665245</v>
      </c>
      <c r="C2774" s="5">
        <f t="shared" si="86"/>
        <v>4</v>
      </c>
      <c r="D2774" s="5">
        <f t="shared" si="87"/>
        <v>10</v>
      </c>
      <c r="E2774" s="4">
        <v>5.397300095945648E-2</v>
      </c>
    </row>
    <row r="2775" spans="2:5" x14ac:dyDescent="0.25">
      <c r="B2775" s="2">
        <v>41024.45833333191</v>
      </c>
      <c r="C2775" s="5">
        <f t="shared" si="86"/>
        <v>4</v>
      </c>
      <c r="D2775" s="5">
        <f t="shared" si="87"/>
        <v>11</v>
      </c>
      <c r="E2775" s="4">
        <v>5.4570226101772548E-2</v>
      </c>
    </row>
    <row r="2776" spans="2:5" x14ac:dyDescent="0.25">
      <c r="B2776" s="2">
        <v>41024.499999998574</v>
      </c>
      <c r="C2776" s="5">
        <f t="shared" si="86"/>
        <v>4</v>
      </c>
      <c r="D2776" s="5">
        <f t="shared" si="87"/>
        <v>12</v>
      </c>
      <c r="E2776" s="4">
        <v>5.4870507392124498E-2</v>
      </c>
    </row>
    <row r="2777" spans="2:5" x14ac:dyDescent="0.25">
      <c r="B2777" s="2">
        <v>41024.541666665238</v>
      </c>
      <c r="C2777" s="5">
        <f t="shared" si="86"/>
        <v>4</v>
      </c>
      <c r="D2777" s="5">
        <f t="shared" si="87"/>
        <v>13</v>
      </c>
      <c r="E2777" s="4">
        <v>5.1115210701291033E-2</v>
      </c>
    </row>
    <row r="2778" spans="2:5" x14ac:dyDescent="0.25">
      <c r="B2778" s="2">
        <v>41024.583333331902</v>
      </c>
      <c r="C2778" s="5">
        <f t="shared" si="86"/>
        <v>4</v>
      </c>
      <c r="D2778" s="5">
        <f t="shared" si="87"/>
        <v>14</v>
      </c>
      <c r="E2778" s="4">
        <v>5.2544290962747556E-2</v>
      </c>
    </row>
    <row r="2779" spans="2:5" x14ac:dyDescent="0.25">
      <c r="B2779" s="2">
        <v>41024.624999998567</v>
      </c>
      <c r="C2779" s="5">
        <f t="shared" si="86"/>
        <v>4</v>
      </c>
      <c r="D2779" s="5">
        <f t="shared" si="87"/>
        <v>15</v>
      </c>
      <c r="E2779" s="4">
        <v>5.3882355507181665E-2</v>
      </c>
    </row>
    <row r="2780" spans="2:5" x14ac:dyDescent="0.25">
      <c r="B2780" s="2">
        <v>41024.666666665231</v>
      </c>
      <c r="C2780" s="5">
        <f t="shared" si="86"/>
        <v>4</v>
      </c>
      <c r="D2780" s="5">
        <f t="shared" si="87"/>
        <v>16</v>
      </c>
      <c r="E2780" s="4">
        <v>5.5299448826815936E-2</v>
      </c>
    </row>
    <row r="2781" spans="2:5" x14ac:dyDescent="0.25">
      <c r="B2781" s="2">
        <v>41024.708333331895</v>
      </c>
      <c r="C2781" s="5">
        <f t="shared" si="86"/>
        <v>4</v>
      </c>
      <c r="D2781" s="5">
        <f t="shared" si="87"/>
        <v>17</v>
      </c>
      <c r="E2781" s="4">
        <v>5.7348080353709252E-2</v>
      </c>
    </row>
    <row r="2782" spans="2:5" x14ac:dyDescent="0.25">
      <c r="B2782" s="2">
        <v>41024.749999998559</v>
      </c>
      <c r="C2782" s="5">
        <f t="shared" si="86"/>
        <v>4</v>
      </c>
      <c r="D2782" s="5">
        <f t="shared" si="87"/>
        <v>18</v>
      </c>
      <c r="E2782" s="4">
        <v>5.8528394297038051E-2</v>
      </c>
    </row>
    <row r="2783" spans="2:5" x14ac:dyDescent="0.25">
      <c r="B2783" s="2">
        <v>41024.791666665224</v>
      </c>
      <c r="C2783" s="5">
        <f t="shared" si="86"/>
        <v>4</v>
      </c>
      <c r="D2783" s="5">
        <f t="shared" si="87"/>
        <v>19</v>
      </c>
      <c r="E2783" s="4">
        <v>6.0017395049930818E-2</v>
      </c>
    </row>
    <row r="2784" spans="2:5" x14ac:dyDescent="0.25">
      <c r="B2784" s="2">
        <v>41024.833333331888</v>
      </c>
      <c r="C2784" s="5">
        <f t="shared" si="86"/>
        <v>4</v>
      </c>
      <c r="D2784" s="5">
        <f t="shared" si="87"/>
        <v>20</v>
      </c>
      <c r="E2784" s="4">
        <v>6.4359414506975923E-2</v>
      </c>
    </row>
    <row r="2785" spans="2:5" x14ac:dyDescent="0.25">
      <c r="B2785" s="2">
        <v>41024.874999998552</v>
      </c>
      <c r="C2785" s="5">
        <f t="shared" si="86"/>
        <v>4</v>
      </c>
      <c r="D2785" s="5">
        <f t="shared" si="87"/>
        <v>21</v>
      </c>
      <c r="E2785" s="4">
        <v>6.4157484589833086E-2</v>
      </c>
    </row>
    <row r="2786" spans="2:5" x14ac:dyDescent="0.25">
      <c r="B2786" s="2">
        <v>41024.916666665216</v>
      </c>
      <c r="C2786" s="5">
        <f t="shared" si="86"/>
        <v>4</v>
      </c>
      <c r="D2786" s="5">
        <f t="shared" si="87"/>
        <v>22</v>
      </c>
      <c r="E2786" s="4">
        <v>6.1475361036627152E-2</v>
      </c>
    </row>
    <row r="2787" spans="2:5" x14ac:dyDescent="0.25">
      <c r="B2787" s="2">
        <v>41024.958333331881</v>
      </c>
      <c r="C2787" s="5">
        <f t="shared" si="86"/>
        <v>4</v>
      </c>
      <c r="D2787" s="5">
        <f t="shared" si="87"/>
        <v>23</v>
      </c>
      <c r="E2787" s="4">
        <v>6.5805296378331227E-2</v>
      </c>
    </row>
    <row r="2788" spans="2:5" x14ac:dyDescent="0.25">
      <c r="B2788" s="2">
        <v>41024.999999998545</v>
      </c>
      <c r="C2788" s="5">
        <f t="shared" si="86"/>
        <v>4</v>
      </c>
      <c r="D2788" s="5">
        <f t="shared" si="87"/>
        <v>0</v>
      </c>
      <c r="E2788" s="4">
        <v>6.4604823645674811E-2</v>
      </c>
    </row>
    <row r="2789" spans="2:5" x14ac:dyDescent="0.25">
      <c r="B2789" s="2">
        <v>41025.041666665209</v>
      </c>
      <c r="C2789" s="5">
        <f t="shared" si="86"/>
        <v>4</v>
      </c>
      <c r="D2789" s="5">
        <f t="shared" si="87"/>
        <v>1</v>
      </c>
      <c r="E2789" s="4">
        <v>6.9526532747841929E-2</v>
      </c>
    </row>
    <row r="2790" spans="2:5" x14ac:dyDescent="0.25">
      <c r="B2790" s="2">
        <v>41025.083333331873</v>
      </c>
      <c r="C2790" s="5">
        <f t="shared" si="86"/>
        <v>4</v>
      </c>
      <c r="D2790" s="5">
        <f t="shared" si="87"/>
        <v>2</v>
      </c>
      <c r="E2790" s="4">
        <v>6.7579106999233959E-2</v>
      </c>
    </row>
    <row r="2791" spans="2:5" x14ac:dyDescent="0.25">
      <c r="B2791" s="2">
        <v>41025.124999998538</v>
      </c>
      <c r="C2791" s="5">
        <f t="shared" si="86"/>
        <v>4</v>
      </c>
      <c r="D2791" s="5">
        <f t="shared" si="87"/>
        <v>3</v>
      </c>
      <c r="E2791" s="4">
        <v>6.3799240377411998E-2</v>
      </c>
    </row>
    <row r="2792" spans="2:5" x14ac:dyDescent="0.25">
      <c r="B2792" s="2">
        <v>41025.166666665202</v>
      </c>
      <c r="C2792" s="5">
        <f t="shared" si="86"/>
        <v>4</v>
      </c>
      <c r="D2792" s="5">
        <f t="shared" si="87"/>
        <v>4</v>
      </c>
      <c r="E2792" s="4">
        <v>6.5392197920556366E-2</v>
      </c>
    </row>
    <row r="2793" spans="2:5" x14ac:dyDescent="0.25">
      <c r="B2793" s="2">
        <v>41025.208333331866</v>
      </c>
      <c r="C2793" s="5">
        <f t="shared" si="86"/>
        <v>4</v>
      </c>
      <c r="D2793" s="5">
        <f t="shared" si="87"/>
        <v>5</v>
      </c>
      <c r="E2793" s="4">
        <v>6.8036476391413803E-2</v>
      </c>
    </row>
    <row r="2794" spans="2:5" x14ac:dyDescent="0.25">
      <c r="B2794" s="2">
        <v>41025.24999999853</v>
      </c>
      <c r="C2794" s="5">
        <f t="shared" si="86"/>
        <v>4</v>
      </c>
      <c r="D2794" s="5">
        <f t="shared" si="87"/>
        <v>6</v>
      </c>
      <c r="E2794" s="4">
        <v>6.8472117923761164E-2</v>
      </c>
    </row>
    <row r="2795" spans="2:5" x14ac:dyDescent="0.25">
      <c r="B2795" s="2">
        <v>41025.291666665194</v>
      </c>
      <c r="C2795" s="5">
        <f t="shared" si="86"/>
        <v>4</v>
      </c>
      <c r="D2795" s="5">
        <f t="shared" si="87"/>
        <v>7</v>
      </c>
      <c r="E2795" s="4">
        <v>6.4787058940415018E-2</v>
      </c>
    </row>
    <row r="2796" spans="2:5" x14ac:dyDescent="0.25">
      <c r="B2796" s="2">
        <v>41025.333333331859</v>
      </c>
      <c r="C2796" s="5">
        <f t="shared" si="86"/>
        <v>4</v>
      </c>
      <c r="D2796" s="5">
        <f t="shared" si="87"/>
        <v>8</v>
      </c>
      <c r="E2796" s="4">
        <v>6.4894854193458529E-2</v>
      </c>
    </row>
    <row r="2797" spans="2:5" x14ac:dyDescent="0.25">
      <c r="B2797" s="2">
        <v>41025.374999998523</v>
      </c>
      <c r="C2797" s="5">
        <f t="shared" si="86"/>
        <v>4</v>
      </c>
      <c r="D2797" s="5">
        <f t="shared" si="87"/>
        <v>9</v>
      </c>
      <c r="E2797" s="4">
        <v>6.7617566210139979E-2</v>
      </c>
    </row>
    <row r="2798" spans="2:5" x14ac:dyDescent="0.25">
      <c r="B2798" s="2">
        <v>41025.416666665187</v>
      </c>
      <c r="C2798" s="5">
        <f t="shared" si="86"/>
        <v>4</v>
      </c>
      <c r="D2798" s="5">
        <f t="shared" si="87"/>
        <v>10</v>
      </c>
      <c r="E2798" s="4">
        <v>6.9559330980354203E-2</v>
      </c>
    </row>
    <row r="2799" spans="2:5" x14ac:dyDescent="0.25">
      <c r="B2799" s="2">
        <v>41025.458333331851</v>
      </c>
      <c r="C2799" s="5">
        <f t="shared" si="86"/>
        <v>4</v>
      </c>
      <c r="D2799" s="5">
        <f t="shared" si="87"/>
        <v>11</v>
      </c>
      <c r="E2799" s="4">
        <v>6.7233499590357959E-2</v>
      </c>
    </row>
    <row r="2800" spans="2:5" x14ac:dyDescent="0.25">
      <c r="B2800" s="2">
        <v>41025.499999998516</v>
      </c>
      <c r="C2800" s="5">
        <f t="shared" si="86"/>
        <v>4</v>
      </c>
      <c r="D2800" s="5">
        <f t="shared" si="87"/>
        <v>12</v>
      </c>
      <c r="E2800" s="4">
        <v>6.2634315851039152E-2</v>
      </c>
    </row>
    <row r="2801" spans="2:5" x14ac:dyDescent="0.25">
      <c r="B2801" s="2">
        <v>41025.54166666518</v>
      </c>
      <c r="C2801" s="5">
        <f t="shared" si="86"/>
        <v>4</v>
      </c>
      <c r="D2801" s="5">
        <f t="shared" si="87"/>
        <v>13</v>
      </c>
      <c r="E2801" s="4">
        <v>6.5173145748864389E-2</v>
      </c>
    </row>
    <row r="2802" spans="2:5" x14ac:dyDescent="0.25">
      <c r="B2802" s="2">
        <v>41025.583333331844</v>
      </c>
      <c r="C2802" s="5">
        <f t="shared" si="86"/>
        <v>4</v>
      </c>
      <c r="D2802" s="5">
        <f t="shared" si="87"/>
        <v>14</v>
      </c>
      <c r="E2802" s="4">
        <v>6.6523976086442449E-2</v>
      </c>
    </row>
    <row r="2803" spans="2:5" x14ac:dyDescent="0.25">
      <c r="B2803" s="2">
        <v>41025.624999998508</v>
      </c>
      <c r="C2803" s="5">
        <f t="shared" si="86"/>
        <v>4</v>
      </c>
      <c r="D2803" s="5">
        <f t="shared" si="87"/>
        <v>15</v>
      </c>
      <c r="E2803" s="4">
        <v>6.6578287164387712E-2</v>
      </c>
    </row>
    <row r="2804" spans="2:5" x14ac:dyDescent="0.25">
      <c r="B2804" s="2">
        <v>41025.666666665173</v>
      </c>
      <c r="C2804" s="5">
        <f t="shared" si="86"/>
        <v>4</v>
      </c>
      <c r="D2804" s="5">
        <f t="shared" si="87"/>
        <v>16</v>
      </c>
      <c r="E2804" s="4">
        <v>6.4812296925661192E-2</v>
      </c>
    </row>
    <row r="2805" spans="2:5" x14ac:dyDescent="0.25">
      <c r="B2805" s="2">
        <v>41025.708333331837</v>
      </c>
      <c r="C2805" s="5">
        <f t="shared" si="86"/>
        <v>4</v>
      </c>
      <c r="D2805" s="5">
        <f t="shared" si="87"/>
        <v>17</v>
      </c>
      <c r="E2805" s="4">
        <v>6.7440465648921144E-2</v>
      </c>
    </row>
    <row r="2806" spans="2:5" x14ac:dyDescent="0.25">
      <c r="B2806" s="2">
        <v>41025.749999998501</v>
      </c>
      <c r="C2806" s="5">
        <f t="shared" si="86"/>
        <v>4</v>
      </c>
      <c r="D2806" s="5">
        <f t="shared" si="87"/>
        <v>18</v>
      </c>
      <c r="E2806" s="4">
        <v>6.3947693535259476E-2</v>
      </c>
    </row>
    <row r="2807" spans="2:5" x14ac:dyDescent="0.25">
      <c r="B2807" s="2">
        <v>41025.791666665165</v>
      </c>
      <c r="C2807" s="5">
        <f t="shared" si="86"/>
        <v>4</v>
      </c>
      <c r="D2807" s="5">
        <f t="shared" si="87"/>
        <v>19</v>
      </c>
      <c r="E2807" s="4">
        <v>6.1135648968791145E-2</v>
      </c>
    </row>
    <row r="2808" spans="2:5" x14ac:dyDescent="0.25">
      <c r="B2808" s="2">
        <v>41025.83333333183</v>
      </c>
      <c r="C2808" s="5">
        <f t="shared" si="86"/>
        <v>4</v>
      </c>
      <c r="D2808" s="5">
        <f t="shared" si="87"/>
        <v>20</v>
      </c>
      <c r="E2808" s="4">
        <v>6.1159692236129604E-2</v>
      </c>
    </row>
    <row r="2809" spans="2:5" x14ac:dyDescent="0.25">
      <c r="B2809" s="2">
        <v>41025.874999998494</v>
      </c>
      <c r="C2809" s="5">
        <f t="shared" si="86"/>
        <v>4</v>
      </c>
      <c r="D2809" s="5">
        <f t="shared" si="87"/>
        <v>21</v>
      </c>
      <c r="E2809" s="4">
        <v>6.1057283305722305E-2</v>
      </c>
    </row>
    <row r="2810" spans="2:5" x14ac:dyDescent="0.25">
      <c r="B2810" s="2">
        <v>41025.916666665158</v>
      </c>
      <c r="C2810" s="5">
        <f t="shared" si="86"/>
        <v>4</v>
      </c>
      <c r="D2810" s="5">
        <f t="shared" si="87"/>
        <v>22</v>
      </c>
      <c r="E2810" s="4">
        <v>6.0484774180514178E-2</v>
      </c>
    </row>
    <row r="2811" spans="2:5" x14ac:dyDescent="0.25">
      <c r="B2811" s="2">
        <v>41025.958333331822</v>
      </c>
      <c r="C2811" s="5">
        <f t="shared" si="86"/>
        <v>4</v>
      </c>
      <c r="D2811" s="5">
        <f t="shared" si="87"/>
        <v>23</v>
      </c>
      <c r="E2811" s="4">
        <v>6.3441626854159633E-2</v>
      </c>
    </row>
    <row r="2812" spans="2:5" x14ac:dyDescent="0.25">
      <c r="B2812" s="2">
        <v>41025.999999998487</v>
      </c>
      <c r="C2812" s="5">
        <f t="shared" si="86"/>
        <v>4</v>
      </c>
      <c r="D2812" s="5">
        <f t="shared" si="87"/>
        <v>0</v>
      </c>
      <c r="E2812" s="4">
        <v>6.7017213379772747E-2</v>
      </c>
    </row>
    <row r="2813" spans="2:5" x14ac:dyDescent="0.25">
      <c r="B2813" s="2">
        <v>41026.041666665151</v>
      </c>
      <c r="C2813" s="5">
        <f t="shared" si="86"/>
        <v>4</v>
      </c>
      <c r="D2813" s="5">
        <f t="shared" si="87"/>
        <v>1</v>
      </c>
      <c r="E2813" s="4">
        <v>6.048115677895699E-2</v>
      </c>
    </row>
    <row r="2814" spans="2:5" x14ac:dyDescent="0.25">
      <c r="B2814" s="2">
        <v>41026.083333331815</v>
      </c>
      <c r="C2814" s="5">
        <f t="shared" si="86"/>
        <v>4</v>
      </c>
      <c r="D2814" s="5">
        <f t="shared" si="87"/>
        <v>2</v>
      </c>
      <c r="E2814" s="4">
        <v>6.1928792829993681E-2</v>
      </c>
    </row>
    <row r="2815" spans="2:5" x14ac:dyDescent="0.25">
      <c r="B2815" s="2">
        <v>41026.124999998479</v>
      </c>
      <c r="C2815" s="5">
        <f t="shared" si="86"/>
        <v>4</v>
      </c>
      <c r="D2815" s="5">
        <f t="shared" si="87"/>
        <v>3</v>
      </c>
      <c r="E2815" s="4">
        <v>6.3072381571635541E-2</v>
      </c>
    </row>
    <row r="2816" spans="2:5" x14ac:dyDescent="0.25">
      <c r="B2816" s="2">
        <v>41026.166666665144</v>
      </c>
      <c r="C2816" s="5">
        <f t="shared" si="86"/>
        <v>4</v>
      </c>
      <c r="D2816" s="5">
        <f t="shared" si="87"/>
        <v>4</v>
      </c>
      <c r="E2816" s="4">
        <v>6.1746776622864791E-2</v>
      </c>
    </row>
    <row r="2817" spans="2:5" x14ac:dyDescent="0.25">
      <c r="B2817" s="2">
        <v>41026.208333331808</v>
      </c>
      <c r="C2817" s="5">
        <f t="shared" si="86"/>
        <v>4</v>
      </c>
      <c r="D2817" s="5">
        <f t="shared" si="87"/>
        <v>5</v>
      </c>
      <c r="E2817" s="4">
        <v>5.8520715108364305E-2</v>
      </c>
    </row>
    <row r="2818" spans="2:5" x14ac:dyDescent="0.25">
      <c r="B2818" s="2">
        <v>41026.249999998472</v>
      </c>
      <c r="C2818" s="5">
        <f t="shared" si="86"/>
        <v>4</v>
      </c>
      <c r="D2818" s="5">
        <f t="shared" si="87"/>
        <v>6</v>
      </c>
      <c r="E2818" s="4">
        <v>5.8675188569068247E-2</v>
      </c>
    </row>
    <row r="2819" spans="2:5" x14ac:dyDescent="0.25">
      <c r="B2819" s="2">
        <v>41026.291666665136</v>
      </c>
      <c r="C2819" s="5">
        <f t="shared" si="86"/>
        <v>4</v>
      </c>
      <c r="D2819" s="5">
        <f t="shared" si="87"/>
        <v>7</v>
      </c>
      <c r="E2819" s="4">
        <v>6.0481854680584361E-2</v>
      </c>
    </row>
    <row r="2820" spans="2:5" x14ac:dyDescent="0.25">
      <c r="B2820" s="2">
        <v>41026.333333331801</v>
      </c>
      <c r="C2820" s="5">
        <f t="shared" si="86"/>
        <v>4</v>
      </c>
      <c r="D2820" s="5">
        <f t="shared" si="87"/>
        <v>8</v>
      </c>
      <c r="E2820" s="4">
        <v>6.0009739351724434E-2</v>
      </c>
    </row>
    <row r="2821" spans="2:5" x14ac:dyDescent="0.25">
      <c r="B2821" s="2">
        <v>41026.374999998465</v>
      </c>
      <c r="C2821" s="5">
        <f t="shared" si="86"/>
        <v>4</v>
      </c>
      <c r="D2821" s="5">
        <f t="shared" si="87"/>
        <v>9</v>
      </c>
      <c r="E2821" s="4">
        <v>6.5651358755038441E-2</v>
      </c>
    </row>
    <row r="2822" spans="2:5" x14ac:dyDescent="0.25">
      <c r="B2822" s="2">
        <v>41026.416666665129</v>
      </c>
      <c r="C2822" s="5">
        <f t="shared" ref="C2822:C2885" si="88">MONTH(B2822)</f>
        <v>4</v>
      </c>
      <c r="D2822" s="5">
        <f t="shared" ref="D2822:D2885" si="89">HOUR(B2822)</f>
        <v>10</v>
      </c>
      <c r="E2822" s="4">
        <v>6.478344007987144E-2</v>
      </c>
    </row>
    <row r="2823" spans="2:5" x14ac:dyDescent="0.25">
      <c r="B2823" s="2">
        <v>41026.458333331793</v>
      </c>
      <c r="C2823" s="5">
        <f t="shared" si="88"/>
        <v>4</v>
      </c>
      <c r="D2823" s="5">
        <f t="shared" si="89"/>
        <v>11</v>
      </c>
      <c r="E2823" s="4">
        <v>6.4713382878752362E-2</v>
      </c>
    </row>
    <row r="2824" spans="2:5" x14ac:dyDescent="0.25">
      <c r="B2824" s="2">
        <v>41026.499999998457</v>
      </c>
      <c r="C2824" s="5">
        <f t="shared" si="88"/>
        <v>4</v>
      </c>
      <c r="D2824" s="5">
        <f t="shared" si="89"/>
        <v>12</v>
      </c>
      <c r="E2824" s="4">
        <v>6.2876598182620549E-2</v>
      </c>
    </row>
    <row r="2825" spans="2:5" x14ac:dyDescent="0.25">
      <c r="B2825" s="2">
        <v>41026.541666665122</v>
      </c>
      <c r="C2825" s="5">
        <f t="shared" si="88"/>
        <v>4</v>
      </c>
      <c r="D2825" s="5">
        <f t="shared" si="89"/>
        <v>13</v>
      </c>
      <c r="E2825" s="4">
        <v>6.1698690273577467E-2</v>
      </c>
    </row>
    <row r="2826" spans="2:5" x14ac:dyDescent="0.25">
      <c r="B2826" s="2">
        <v>41026.583333331786</v>
      </c>
      <c r="C2826" s="5">
        <f t="shared" si="88"/>
        <v>4</v>
      </c>
      <c r="D2826" s="5">
        <f t="shared" si="89"/>
        <v>14</v>
      </c>
      <c r="E2826" s="4">
        <v>6.0412712194950736E-2</v>
      </c>
    </row>
    <row r="2827" spans="2:5" x14ac:dyDescent="0.25">
      <c r="B2827" s="2">
        <v>41026.62499999845</v>
      </c>
      <c r="C2827" s="5">
        <f t="shared" si="88"/>
        <v>4</v>
      </c>
      <c r="D2827" s="5">
        <f t="shared" si="89"/>
        <v>15</v>
      </c>
      <c r="E2827" s="4">
        <v>5.9636393981203517E-2</v>
      </c>
    </row>
    <row r="2828" spans="2:5" x14ac:dyDescent="0.25">
      <c r="B2828" s="2">
        <v>41026.666666665114</v>
      </c>
      <c r="C2828" s="5">
        <f t="shared" si="88"/>
        <v>4</v>
      </c>
      <c r="D2828" s="5">
        <f t="shared" si="89"/>
        <v>16</v>
      </c>
      <c r="E2828" s="4">
        <v>5.8649890160116402E-2</v>
      </c>
    </row>
    <row r="2829" spans="2:5" x14ac:dyDescent="0.25">
      <c r="B2829" s="2">
        <v>41026.708333331779</v>
      </c>
      <c r="C2829" s="5">
        <f t="shared" si="88"/>
        <v>4</v>
      </c>
      <c r="D2829" s="5">
        <f t="shared" si="89"/>
        <v>17</v>
      </c>
      <c r="E2829" s="4">
        <v>5.7303881733018584E-2</v>
      </c>
    </row>
    <row r="2830" spans="2:5" x14ac:dyDescent="0.25">
      <c r="B2830" s="2">
        <v>41026.749999998443</v>
      </c>
      <c r="C2830" s="5">
        <f t="shared" si="88"/>
        <v>4</v>
      </c>
      <c r="D2830" s="5">
        <f t="shared" si="89"/>
        <v>18</v>
      </c>
      <c r="E2830" s="4">
        <v>5.6948815512150766E-2</v>
      </c>
    </row>
    <row r="2831" spans="2:5" x14ac:dyDescent="0.25">
      <c r="B2831" s="2">
        <v>41026.791666665107</v>
      </c>
      <c r="C2831" s="5">
        <f t="shared" si="88"/>
        <v>4</v>
      </c>
      <c r="D2831" s="5">
        <f t="shared" si="89"/>
        <v>19</v>
      </c>
      <c r="E2831" s="4">
        <v>5.6548852762500851E-2</v>
      </c>
    </row>
    <row r="2832" spans="2:5" x14ac:dyDescent="0.25">
      <c r="B2832" s="2">
        <v>41026.833333331771</v>
      </c>
      <c r="C2832" s="5">
        <f t="shared" si="88"/>
        <v>4</v>
      </c>
      <c r="D2832" s="5">
        <f t="shared" si="89"/>
        <v>20</v>
      </c>
      <c r="E2832" s="4">
        <v>5.6531191809835131E-2</v>
      </c>
    </row>
    <row r="2833" spans="2:5" x14ac:dyDescent="0.25">
      <c r="B2833" s="2">
        <v>41026.874999998436</v>
      </c>
      <c r="C2833" s="5">
        <f t="shared" si="88"/>
        <v>4</v>
      </c>
      <c r="D2833" s="5">
        <f t="shared" si="89"/>
        <v>21</v>
      </c>
      <c r="E2833" s="4">
        <v>5.7364702394323931E-2</v>
      </c>
    </row>
    <row r="2834" spans="2:5" x14ac:dyDescent="0.25">
      <c r="B2834" s="2">
        <v>41026.9166666651</v>
      </c>
      <c r="C2834" s="5">
        <f t="shared" si="88"/>
        <v>4</v>
      </c>
      <c r="D2834" s="5">
        <f t="shared" si="89"/>
        <v>22</v>
      </c>
      <c r="E2834" s="4">
        <v>5.8144724872174369E-2</v>
      </c>
    </row>
    <row r="2835" spans="2:5" x14ac:dyDescent="0.25">
      <c r="B2835" s="2">
        <v>41026.958333331764</v>
      </c>
      <c r="C2835" s="5">
        <f t="shared" si="88"/>
        <v>4</v>
      </c>
      <c r="D2835" s="5">
        <f t="shared" si="89"/>
        <v>23</v>
      </c>
      <c r="E2835" s="4">
        <v>5.5860364085081222E-2</v>
      </c>
    </row>
    <row r="2836" spans="2:5" x14ac:dyDescent="0.25">
      <c r="B2836" s="2">
        <v>41026.999999998428</v>
      </c>
      <c r="C2836" s="5">
        <f t="shared" si="88"/>
        <v>4</v>
      </c>
      <c r="D2836" s="5">
        <f t="shared" si="89"/>
        <v>0</v>
      </c>
      <c r="E2836" s="4">
        <v>5.760398915578159E-2</v>
      </c>
    </row>
    <row r="2837" spans="2:5" x14ac:dyDescent="0.25">
      <c r="B2837" s="2">
        <v>41027.041666665093</v>
      </c>
      <c r="C2837" s="5">
        <f t="shared" si="88"/>
        <v>4</v>
      </c>
      <c r="D2837" s="5">
        <f t="shared" si="89"/>
        <v>1</v>
      </c>
      <c r="E2837" s="4">
        <v>5.9940344970617926E-2</v>
      </c>
    </row>
    <row r="2838" spans="2:5" x14ac:dyDescent="0.25">
      <c r="B2838" s="2">
        <v>41027.083333331757</v>
      </c>
      <c r="C2838" s="5">
        <f t="shared" si="88"/>
        <v>4</v>
      </c>
      <c r="D2838" s="5">
        <f t="shared" si="89"/>
        <v>2</v>
      </c>
      <c r="E2838" s="4">
        <v>6.1913808708439398E-2</v>
      </c>
    </row>
    <row r="2839" spans="2:5" x14ac:dyDescent="0.25">
      <c r="B2839" s="2">
        <v>41027.124999998421</v>
      </c>
      <c r="C2839" s="5">
        <f t="shared" si="88"/>
        <v>4</v>
      </c>
      <c r="D2839" s="5">
        <f t="shared" si="89"/>
        <v>3</v>
      </c>
      <c r="E2839" s="4">
        <v>6.1119016845465494E-2</v>
      </c>
    </row>
    <row r="2840" spans="2:5" x14ac:dyDescent="0.25">
      <c r="B2840" s="2">
        <v>41027.166666665085</v>
      </c>
      <c r="C2840" s="5">
        <f t="shared" si="88"/>
        <v>4</v>
      </c>
      <c r="D2840" s="5">
        <f t="shared" si="89"/>
        <v>4</v>
      </c>
      <c r="E2840" s="4">
        <v>6.1581582529466397E-2</v>
      </c>
    </row>
    <row r="2841" spans="2:5" x14ac:dyDescent="0.25">
      <c r="B2841" s="2">
        <v>41027.20833333175</v>
      </c>
      <c r="C2841" s="5">
        <f t="shared" si="88"/>
        <v>4</v>
      </c>
      <c r="D2841" s="5">
        <f t="shared" si="89"/>
        <v>5</v>
      </c>
      <c r="E2841" s="4">
        <v>6.0061622762365437E-2</v>
      </c>
    </row>
    <row r="2842" spans="2:5" x14ac:dyDescent="0.25">
      <c r="B2842" s="2">
        <v>41027.249999998414</v>
      </c>
      <c r="C2842" s="5">
        <f t="shared" si="88"/>
        <v>4</v>
      </c>
      <c r="D2842" s="5">
        <f t="shared" si="89"/>
        <v>6</v>
      </c>
      <c r="E2842" s="4">
        <v>5.7103085149687476E-2</v>
      </c>
    </row>
    <row r="2843" spans="2:5" x14ac:dyDescent="0.25">
      <c r="B2843" s="2">
        <v>41027.291666665078</v>
      </c>
      <c r="C2843" s="5">
        <f t="shared" si="88"/>
        <v>4</v>
      </c>
      <c r="D2843" s="5">
        <f t="shared" si="89"/>
        <v>7</v>
      </c>
      <c r="E2843" s="4">
        <v>5.9585535508871038E-2</v>
      </c>
    </row>
    <row r="2844" spans="2:5" x14ac:dyDescent="0.25">
      <c r="B2844" s="2">
        <v>41027.333333331742</v>
      </c>
      <c r="C2844" s="5">
        <f t="shared" si="88"/>
        <v>4</v>
      </c>
      <c r="D2844" s="5">
        <f t="shared" si="89"/>
        <v>8</v>
      </c>
      <c r="E2844" s="4">
        <v>6.2449266046213328E-2</v>
      </c>
    </row>
    <row r="2845" spans="2:5" x14ac:dyDescent="0.25">
      <c r="B2845" s="2">
        <v>41027.374999998407</v>
      </c>
      <c r="C2845" s="5">
        <f t="shared" si="88"/>
        <v>4</v>
      </c>
      <c r="D2845" s="5">
        <f t="shared" si="89"/>
        <v>9</v>
      </c>
      <c r="E2845" s="4">
        <v>6.2923215023645812E-2</v>
      </c>
    </row>
    <row r="2846" spans="2:5" x14ac:dyDescent="0.25">
      <c r="B2846" s="2">
        <v>41027.416666665071</v>
      </c>
      <c r="C2846" s="5">
        <f t="shared" si="88"/>
        <v>4</v>
      </c>
      <c r="D2846" s="5">
        <f t="shared" si="89"/>
        <v>10</v>
      </c>
      <c r="E2846" s="4">
        <v>6.2006231763764172E-2</v>
      </c>
    </row>
    <row r="2847" spans="2:5" x14ac:dyDescent="0.25">
      <c r="B2847" s="2">
        <v>41027.458333331735</v>
      </c>
      <c r="C2847" s="5">
        <f t="shared" si="88"/>
        <v>4</v>
      </c>
      <c r="D2847" s="5">
        <f t="shared" si="89"/>
        <v>11</v>
      </c>
      <c r="E2847" s="4">
        <v>5.9974794544149765E-2</v>
      </c>
    </row>
    <row r="2848" spans="2:5" x14ac:dyDescent="0.25">
      <c r="B2848" s="2">
        <v>41027.499999998399</v>
      </c>
      <c r="C2848" s="5">
        <f t="shared" si="88"/>
        <v>4</v>
      </c>
      <c r="D2848" s="5">
        <f t="shared" si="89"/>
        <v>12</v>
      </c>
      <c r="E2848" s="4">
        <v>5.8933096415167592E-2</v>
      </c>
    </row>
    <row r="2849" spans="2:5" x14ac:dyDescent="0.25">
      <c r="B2849" s="2">
        <v>41027.541666665064</v>
      </c>
      <c r="C2849" s="5">
        <f t="shared" si="88"/>
        <v>4</v>
      </c>
      <c r="D2849" s="5">
        <f t="shared" si="89"/>
        <v>13</v>
      </c>
      <c r="E2849" s="4">
        <v>6.0482395233674588E-2</v>
      </c>
    </row>
    <row r="2850" spans="2:5" x14ac:dyDescent="0.25">
      <c r="B2850" s="2">
        <v>41027.583333331728</v>
      </c>
      <c r="C2850" s="5">
        <f t="shared" si="88"/>
        <v>4</v>
      </c>
      <c r="D2850" s="5">
        <f t="shared" si="89"/>
        <v>14</v>
      </c>
      <c r="E2850" s="4">
        <v>6.0237061466321906E-2</v>
      </c>
    </row>
    <row r="2851" spans="2:5" x14ac:dyDescent="0.25">
      <c r="B2851" s="2">
        <v>41027.624999998392</v>
      </c>
      <c r="C2851" s="5">
        <f t="shared" si="88"/>
        <v>4</v>
      </c>
      <c r="D2851" s="5">
        <f t="shared" si="89"/>
        <v>15</v>
      </c>
      <c r="E2851" s="4">
        <v>6.1634126126499988E-2</v>
      </c>
    </row>
    <row r="2852" spans="2:5" x14ac:dyDescent="0.25">
      <c r="B2852" s="2">
        <v>41027.666666665056</v>
      </c>
      <c r="C2852" s="5">
        <f t="shared" si="88"/>
        <v>4</v>
      </c>
      <c r="D2852" s="5">
        <f t="shared" si="89"/>
        <v>16</v>
      </c>
      <c r="E2852" s="4">
        <v>6.1345580814553699E-2</v>
      </c>
    </row>
    <row r="2853" spans="2:5" x14ac:dyDescent="0.25">
      <c r="B2853" s="2">
        <v>41027.70833333172</v>
      </c>
      <c r="C2853" s="5">
        <f t="shared" si="88"/>
        <v>4</v>
      </c>
      <c r="D2853" s="5">
        <f t="shared" si="89"/>
        <v>17</v>
      </c>
      <c r="E2853" s="4">
        <v>6.348514989200249E-2</v>
      </c>
    </row>
    <row r="2854" spans="2:5" x14ac:dyDescent="0.25">
      <c r="B2854" s="2">
        <v>41027.749999998385</v>
      </c>
      <c r="C2854" s="5">
        <f t="shared" si="88"/>
        <v>4</v>
      </c>
      <c r="D2854" s="5">
        <f t="shared" si="89"/>
        <v>18</v>
      </c>
      <c r="E2854" s="4">
        <v>6.2628191526627602E-2</v>
      </c>
    </row>
    <row r="2855" spans="2:5" x14ac:dyDescent="0.25">
      <c r="B2855" s="2">
        <v>41027.791666665049</v>
      </c>
      <c r="C2855" s="5">
        <f t="shared" si="88"/>
        <v>4</v>
      </c>
      <c r="D2855" s="5">
        <f t="shared" si="89"/>
        <v>19</v>
      </c>
      <c r="E2855" s="4">
        <v>6.1316745096161349E-2</v>
      </c>
    </row>
    <row r="2856" spans="2:5" x14ac:dyDescent="0.25">
      <c r="B2856" s="2">
        <v>41027.833333331713</v>
      </c>
      <c r="C2856" s="5">
        <f t="shared" si="88"/>
        <v>4</v>
      </c>
      <c r="D2856" s="5">
        <f t="shared" si="89"/>
        <v>20</v>
      </c>
      <c r="E2856" s="4">
        <v>6.144487881519526E-2</v>
      </c>
    </row>
    <row r="2857" spans="2:5" x14ac:dyDescent="0.25">
      <c r="B2857" s="2">
        <v>41027.874999998377</v>
      </c>
      <c r="C2857" s="5">
        <f t="shared" si="88"/>
        <v>4</v>
      </c>
      <c r="D2857" s="5">
        <f t="shared" si="89"/>
        <v>21</v>
      </c>
      <c r="E2857" s="4">
        <v>6.3618126371002753E-2</v>
      </c>
    </row>
    <row r="2858" spans="2:5" x14ac:dyDescent="0.25">
      <c r="B2858" s="2">
        <v>41027.916666665042</v>
      </c>
      <c r="C2858" s="5">
        <f t="shared" si="88"/>
        <v>4</v>
      </c>
      <c r="D2858" s="5">
        <f t="shared" si="89"/>
        <v>22</v>
      </c>
      <c r="E2858" s="4">
        <v>6.173988877962492E-2</v>
      </c>
    </row>
    <row r="2859" spans="2:5" x14ac:dyDescent="0.25">
      <c r="B2859" s="2">
        <v>41027.958333331706</v>
      </c>
      <c r="C2859" s="5">
        <f t="shared" si="88"/>
        <v>4</v>
      </c>
      <c r="D2859" s="5">
        <f t="shared" si="89"/>
        <v>23</v>
      </c>
      <c r="E2859" s="4">
        <v>5.8987180996030494E-2</v>
      </c>
    </row>
    <row r="2860" spans="2:5" x14ac:dyDescent="0.25">
      <c r="B2860" s="2">
        <v>41027.99999999837</v>
      </c>
      <c r="C2860" s="5">
        <f t="shared" si="88"/>
        <v>4</v>
      </c>
      <c r="D2860" s="5">
        <f t="shared" si="89"/>
        <v>0</v>
      </c>
      <c r="E2860" s="4">
        <v>5.9568604096801037E-2</v>
      </c>
    </row>
    <row r="2861" spans="2:5" x14ac:dyDescent="0.25">
      <c r="B2861" s="2">
        <v>41028.041666665034</v>
      </c>
      <c r="C2861" s="5">
        <f t="shared" si="88"/>
        <v>4</v>
      </c>
      <c r="D2861" s="5">
        <f t="shared" si="89"/>
        <v>1</v>
      </c>
      <c r="E2861" s="4">
        <v>6.1016006546005128E-2</v>
      </c>
    </row>
    <row r="2862" spans="2:5" x14ac:dyDescent="0.25">
      <c r="B2862" s="2">
        <v>41028.083333331699</v>
      </c>
      <c r="C2862" s="5">
        <f t="shared" si="88"/>
        <v>4</v>
      </c>
      <c r="D2862" s="5">
        <f t="shared" si="89"/>
        <v>2</v>
      </c>
      <c r="E2862" s="4">
        <v>6.1977077093755495E-2</v>
      </c>
    </row>
    <row r="2863" spans="2:5" x14ac:dyDescent="0.25">
      <c r="B2863" s="2">
        <v>41028.124999998363</v>
      </c>
      <c r="C2863" s="5">
        <f t="shared" si="88"/>
        <v>4</v>
      </c>
      <c r="D2863" s="5">
        <f t="shared" si="89"/>
        <v>3</v>
      </c>
      <c r="E2863" s="4">
        <v>6.4633660725246719E-2</v>
      </c>
    </row>
    <row r="2864" spans="2:5" x14ac:dyDescent="0.25">
      <c r="B2864" s="2">
        <v>41028.166666665027</v>
      </c>
      <c r="C2864" s="5">
        <f t="shared" si="88"/>
        <v>4</v>
      </c>
      <c r="D2864" s="5">
        <f t="shared" si="89"/>
        <v>4</v>
      </c>
      <c r="E2864" s="4">
        <v>6.2678118666043475E-2</v>
      </c>
    </row>
    <row r="2865" spans="2:5" x14ac:dyDescent="0.25">
      <c r="B2865" s="2">
        <v>41028.208333331691</v>
      </c>
      <c r="C2865" s="5">
        <f t="shared" si="88"/>
        <v>4</v>
      </c>
      <c r="D2865" s="5">
        <f t="shared" si="89"/>
        <v>5</v>
      </c>
      <c r="E2865" s="4">
        <v>6.3428247892596004E-2</v>
      </c>
    </row>
    <row r="2866" spans="2:5" x14ac:dyDescent="0.25">
      <c r="B2866" s="2">
        <v>41028.249999998356</v>
      </c>
      <c r="C2866" s="5">
        <f t="shared" si="88"/>
        <v>4</v>
      </c>
      <c r="D2866" s="5">
        <f t="shared" si="89"/>
        <v>6</v>
      </c>
      <c r="E2866" s="4">
        <v>5.9812339739939345E-2</v>
      </c>
    </row>
    <row r="2867" spans="2:5" x14ac:dyDescent="0.25">
      <c r="B2867" s="2">
        <v>41028.29166666502</v>
      </c>
      <c r="C2867" s="5">
        <f t="shared" si="88"/>
        <v>4</v>
      </c>
      <c r="D2867" s="5">
        <f t="shared" si="89"/>
        <v>7</v>
      </c>
      <c r="E2867" s="4">
        <v>6.4252990984857178E-2</v>
      </c>
    </row>
    <row r="2868" spans="2:5" x14ac:dyDescent="0.25">
      <c r="B2868" s="2">
        <v>41028.333333331684</v>
      </c>
      <c r="C2868" s="5">
        <f t="shared" si="88"/>
        <v>4</v>
      </c>
      <c r="D2868" s="5">
        <f t="shared" si="89"/>
        <v>8</v>
      </c>
      <c r="E2868" s="4">
        <v>6.2227044312821098E-2</v>
      </c>
    </row>
    <row r="2869" spans="2:5" x14ac:dyDescent="0.25">
      <c r="B2869" s="2">
        <v>41028.374999998348</v>
      </c>
      <c r="C2869" s="5">
        <f t="shared" si="88"/>
        <v>4</v>
      </c>
      <c r="D2869" s="5">
        <f t="shared" si="89"/>
        <v>9</v>
      </c>
      <c r="E2869" s="4">
        <v>6.4391955832841102E-2</v>
      </c>
    </row>
    <row r="2870" spans="2:5" x14ac:dyDescent="0.25">
      <c r="B2870" s="2">
        <v>41028.416666665013</v>
      </c>
      <c r="C2870" s="5">
        <f t="shared" si="88"/>
        <v>4</v>
      </c>
      <c r="D2870" s="5">
        <f t="shared" si="89"/>
        <v>10</v>
      </c>
      <c r="E2870" s="4">
        <v>6.4053516831087995E-2</v>
      </c>
    </row>
    <row r="2871" spans="2:5" x14ac:dyDescent="0.25">
      <c r="B2871" s="2">
        <v>41028.458333331677</v>
      </c>
      <c r="C2871" s="5">
        <f t="shared" si="88"/>
        <v>4</v>
      </c>
      <c r="D2871" s="5">
        <f t="shared" si="89"/>
        <v>11</v>
      </c>
      <c r="E2871" s="4">
        <v>6.1547352092957183E-2</v>
      </c>
    </row>
    <row r="2872" spans="2:5" x14ac:dyDescent="0.25">
      <c r="B2872" s="2">
        <v>41028.499999998341</v>
      </c>
      <c r="C2872" s="5">
        <f t="shared" si="88"/>
        <v>4</v>
      </c>
      <c r="D2872" s="5">
        <f t="shared" si="89"/>
        <v>12</v>
      </c>
      <c r="E2872" s="4">
        <v>6.2212370112824412E-2</v>
      </c>
    </row>
    <row r="2873" spans="2:5" x14ac:dyDescent="0.25">
      <c r="B2873" s="2">
        <v>41028.541666665005</v>
      </c>
      <c r="C2873" s="5">
        <f t="shared" si="88"/>
        <v>4</v>
      </c>
      <c r="D2873" s="5">
        <f t="shared" si="89"/>
        <v>13</v>
      </c>
      <c r="E2873" s="4">
        <v>6.2371795931021559E-2</v>
      </c>
    </row>
    <row r="2874" spans="2:5" x14ac:dyDescent="0.25">
      <c r="B2874" s="2">
        <v>41028.58333333167</v>
      </c>
      <c r="C2874" s="5">
        <f t="shared" si="88"/>
        <v>4</v>
      </c>
      <c r="D2874" s="5">
        <f t="shared" si="89"/>
        <v>14</v>
      </c>
      <c r="E2874" s="4">
        <v>6.2837473021195148E-2</v>
      </c>
    </row>
    <row r="2875" spans="2:5" x14ac:dyDescent="0.25">
      <c r="B2875" s="2">
        <v>41028.624999998334</v>
      </c>
      <c r="C2875" s="5">
        <f t="shared" si="88"/>
        <v>4</v>
      </c>
      <c r="D2875" s="5">
        <f t="shared" si="89"/>
        <v>15</v>
      </c>
      <c r="E2875" s="4">
        <v>6.0753840281754089E-2</v>
      </c>
    </row>
    <row r="2876" spans="2:5" x14ac:dyDescent="0.25">
      <c r="B2876" s="2">
        <v>41028.666666664998</v>
      </c>
      <c r="C2876" s="5">
        <f t="shared" si="88"/>
        <v>4</v>
      </c>
      <c r="D2876" s="5">
        <f t="shared" si="89"/>
        <v>16</v>
      </c>
      <c r="E2876" s="4">
        <v>6.1095950928751364E-2</v>
      </c>
    </row>
    <row r="2877" spans="2:5" x14ac:dyDescent="0.25">
      <c r="B2877" s="2">
        <v>41028.708333331662</v>
      </c>
      <c r="C2877" s="5">
        <f t="shared" si="88"/>
        <v>4</v>
      </c>
      <c r="D2877" s="5">
        <f t="shared" si="89"/>
        <v>17</v>
      </c>
      <c r="E2877" s="4">
        <v>6.1355130391696024E-2</v>
      </c>
    </row>
    <row r="2878" spans="2:5" x14ac:dyDescent="0.25">
      <c r="B2878" s="2">
        <v>41028.749999998327</v>
      </c>
      <c r="C2878" s="5">
        <f t="shared" si="88"/>
        <v>4</v>
      </c>
      <c r="D2878" s="5">
        <f t="shared" si="89"/>
        <v>18</v>
      </c>
      <c r="E2878" s="4">
        <v>6.0669861423121765E-2</v>
      </c>
    </row>
    <row r="2879" spans="2:5" x14ac:dyDescent="0.25">
      <c r="B2879" s="2">
        <v>41028.791666664991</v>
      </c>
      <c r="C2879" s="5">
        <f t="shared" si="88"/>
        <v>4</v>
      </c>
      <c r="D2879" s="5">
        <f t="shared" si="89"/>
        <v>19</v>
      </c>
      <c r="E2879" s="4">
        <v>6.1447677760336841E-2</v>
      </c>
    </row>
    <row r="2880" spans="2:5" x14ac:dyDescent="0.25">
      <c r="B2880" s="2">
        <v>41028.833333331655</v>
      </c>
      <c r="C2880" s="5">
        <f t="shared" si="88"/>
        <v>4</v>
      </c>
      <c r="D2880" s="5">
        <f t="shared" si="89"/>
        <v>20</v>
      </c>
      <c r="E2880" s="4">
        <v>5.876655178428862E-2</v>
      </c>
    </row>
    <row r="2881" spans="2:5" x14ac:dyDescent="0.25">
      <c r="B2881" s="2">
        <v>41028.874999998319</v>
      </c>
      <c r="C2881" s="5">
        <f t="shared" si="88"/>
        <v>4</v>
      </c>
      <c r="D2881" s="5">
        <f t="shared" si="89"/>
        <v>21</v>
      </c>
      <c r="E2881" s="4">
        <v>6.2185429502793328E-2</v>
      </c>
    </row>
    <row r="2882" spans="2:5" x14ac:dyDescent="0.25">
      <c r="B2882" s="2">
        <v>41028.916666664983</v>
      </c>
      <c r="C2882" s="5">
        <f t="shared" si="88"/>
        <v>4</v>
      </c>
      <c r="D2882" s="5">
        <f t="shared" si="89"/>
        <v>22</v>
      </c>
      <c r="E2882" s="4">
        <v>5.7270742597444274E-2</v>
      </c>
    </row>
    <row r="2883" spans="2:5" x14ac:dyDescent="0.25">
      <c r="B2883" s="2">
        <v>41028.958333331648</v>
      </c>
      <c r="C2883" s="5">
        <f t="shared" si="88"/>
        <v>4</v>
      </c>
      <c r="D2883" s="5">
        <f t="shared" si="89"/>
        <v>23</v>
      </c>
      <c r="E2883" s="4">
        <v>5.5270457986487678E-2</v>
      </c>
    </row>
    <row r="2884" spans="2:5" x14ac:dyDescent="0.25">
      <c r="B2884" s="2">
        <v>41028.999999998312</v>
      </c>
      <c r="C2884" s="5">
        <f t="shared" si="88"/>
        <v>4</v>
      </c>
      <c r="D2884" s="5">
        <f t="shared" si="89"/>
        <v>0</v>
      </c>
      <c r="E2884" s="4">
        <v>5.9279797853184144E-2</v>
      </c>
    </row>
    <row r="2885" spans="2:5" x14ac:dyDescent="0.25">
      <c r="B2885" s="2">
        <v>41029.041666664976</v>
      </c>
      <c r="C2885" s="5">
        <f t="shared" si="88"/>
        <v>4</v>
      </c>
      <c r="D2885" s="5">
        <f t="shared" si="89"/>
        <v>1</v>
      </c>
      <c r="E2885" s="4">
        <v>6.0367097757735994E-2</v>
      </c>
    </row>
    <row r="2886" spans="2:5" x14ac:dyDescent="0.25">
      <c r="B2886" s="2">
        <v>41029.08333333164</v>
      </c>
      <c r="C2886" s="5">
        <f t="shared" ref="C2886:C2907" si="90">MONTH(B2886)</f>
        <v>4</v>
      </c>
      <c r="D2886" s="5">
        <f t="shared" ref="D2886:D2907" si="91">HOUR(B2886)</f>
        <v>2</v>
      </c>
      <c r="E2886" s="4">
        <v>6.0957033103246197E-2</v>
      </c>
    </row>
    <row r="2887" spans="2:5" x14ac:dyDescent="0.25">
      <c r="B2887" s="2">
        <v>41029.124999998305</v>
      </c>
      <c r="C2887" s="5">
        <f t="shared" si="90"/>
        <v>4</v>
      </c>
      <c r="D2887" s="5">
        <f t="shared" si="91"/>
        <v>3</v>
      </c>
      <c r="E2887" s="4">
        <v>5.9910899493066549E-2</v>
      </c>
    </row>
    <row r="2888" spans="2:5" x14ac:dyDescent="0.25">
      <c r="B2888" s="2">
        <v>41029.166666664969</v>
      </c>
      <c r="C2888" s="5">
        <f t="shared" si="90"/>
        <v>4</v>
      </c>
      <c r="D2888" s="5">
        <f t="shared" si="91"/>
        <v>4</v>
      </c>
      <c r="E2888" s="4">
        <v>5.7773809970027304E-2</v>
      </c>
    </row>
    <row r="2889" spans="2:5" x14ac:dyDescent="0.25">
      <c r="B2889" s="2">
        <v>41029.208333331633</v>
      </c>
      <c r="C2889" s="5">
        <f t="shared" si="90"/>
        <v>4</v>
      </c>
      <c r="D2889" s="5">
        <f t="shared" si="91"/>
        <v>5</v>
      </c>
      <c r="E2889" s="4">
        <v>5.8199456620741573E-2</v>
      </c>
    </row>
    <row r="2890" spans="2:5" x14ac:dyDescent="0.25">
      <c r="B2890" s="2">
        <v>41029.249999998297</v>
      </c>
      <c r="C2890" s="5">
        <f t="shared" si="90"/>
        <v>4</v>
      </c>
      <c r="D2890" s="5">
        <f t="shared" si="91"/>
        <v>6</v>
      </c>
      <c r="E2890" s="4">
        <v>6.114616635806662E-2</v>
      </c>
    </row>
    <row r="2891" spans="2:5" x14ac:dyDescent="0.25">
      <c r="B2891" s="2">
        <v>41029.291666664962</v>
      </c>
      <c r="C2891" s="5">
        <f t="shared" si="90"/>
        <v>4</v>
      </c>
      <c r="D2891" s="5">
        <f t="shared" si="91"/>
        <v>7</v>
      </c>
      <c r="E2891" s="4">
        <v>6.2238063692790765E-2</v>
      </c>
    </row>
    <row r="2892" spans="2:5" x14ac:dyDescent="0.25">
      <c r="B2892" s="2">
        <v>41029.333333331626</v>
      </c>
      <c r="C2892" s="5">
        <f t="shared" si="90"/>
        <v>4</v>
      </c>
      <c r="D2892" s="5">
        <f t="shared" si="91"/>
        <v>8</v>
      </c>
      <c r="E2892" s="4">
        <v>6.6437881253485639E-2</v>
      </c>
    </row>
    <row r="2893" spans="2:5" x14ac:dyDescent="0.25">
      <c r="B2893" s="2">
        <v>41029.37499999829</v>
      </c>
      <c r="C2893" s="5">
        <f t="shared" si="90"/>
        <v>4</v>
      </c>
      <c r="D2893" s="5">
        <f t="shared" si="91"/>
        <v>9</v>
      </c>
      <c r="E2893" s="4">
        <v>6.8826464946875721E-2</v>
      </c>
    </row>
    <row r="2894" spans="2:5" x14ac:dyDescent="0.25">
      <c r="B2894" s="2">
        <v>41029.416666664954</v>
      </c>
      <c r="C2894" s="5">
        <f t="shared" si="90"/>
        <v>4</v>
      </c>
      <c r="D2894" s="5">
        <f t="shared" si="91"/>
        <v>10</v>
      </c>
      <c r="E2894" s="4">
        <v>6.5746336941926747E-2</v>
      </c>
    </row>
    <row r="2895" spans="2:5" x14ac:dyDescent="0.25">
      <c r="B2895" s="2">
        <v>41029.458333331619</v>
      </c>
      <c r="C2895" s="5">
        <f t="shared" si="90"/>
        <v>4</v>
      </c>
      <c r="D2895" s="5">
        <f t="shared" si="91"/>
        <v>11</v>
      </c>
      <c r="E2895" s="4">
        <v>6.8172659998152321E-2</v>
      </c>
    </row>
    <row r="2896" spans="2:5" x14ac:dyDescent="0.25">
      <c r="B2896" s="2">
        <v>41029.499999998283</v>
      </c>
      <c r="C2896" s="5">
        <f t="shared" si="90"/>
        <v>4</v>
      </c>
      <c r="D2896" s="5">
        <f t="shared" si="91"/>
        <v>12</v>
      </c>
      <c r="E2896" s="4">
        <v>6.7704876971269007E-2</v>
      </c>
    </row>
    <row r="2897" spans="2:5" x14ac:dyDescent="0.25">
      <c r="B2897" s="2">
        <v>41029.541666664947</v>
      </c>
      <c r="C2897" s="5">
        <f t="shared" si="90"/>
        <v>4</v>
      </c>
      <c r="D2897" s="5">
        <f t="shared" si="91"/>
        <v>13</v>
      </c>
      <c r="E2897" s="4">
        <v>6.6701706785006046E-2</v>
      </c>
    </row>
    <row r="2898" spans="2:5" x14ac:dyDescent="0.25">
      <c r="B2898" s="2">
        <v>41029.583333331611</v>
      </c>
      <c r="C2898" s="5">
        <f t="shared" si="90"/>
        <v>4</v>
      </c>
      <c r="D2898" s="5">
        <f t="shared" si="91"/>
        <v>14</v>
      </c>
      <c r="E2898" s="4">
        <v>6.5506726141855792E-2</v>
      </c>
    </row>
    <row r="2899" spans="2:5" x14ac:dyDescent="0.25">
      <c r="B2899" s="2">
        <v>41029.624999998276</v>
      </c>
      <c r="C2899" s="5">
        <f t="shared" si="90"/>
        <v>4</v>
      </c>
      <c r="D2899" s="5">
        <f t="shared" si="91"/>
        <v>15</v>
      </c>
      <c r="E2899" s="4">
        <v>6.6502894440944108E-2</v>
      </c>
    </row>
    <row r="2900" spans="2:5" x14ac:dyDescent="0.25">
      <c r="B2900" s="2">
        <v>41029.66666666494</v>
      </c>
      <c r="C2900" s="5">
        <f t="shared" si="90"/>
        <v>4</v>
      </c>
      <c r="D2900" s="5">
        <f t="shared" si="91"/>
        <v>16</v>
      </c>
      <c r="E2900" s="4">
        <v>6.5487131363542728E-2</v>
      </c>
    </row>
    <row r="2901" spans="2:5" x14ac:dyDescent="0.25">
      <c r="B2901" s="2">
        <v>41029.708333331604</v>
      </c>
      <c r="C2901" s="5">
        <f t="shared" si="90"/>
        <v>4</v>
      </c>
      <c r="D2901" s="5">
        <f t="shared" si="91"/>
        <v>17</v>
      </c>
      <c r="E2901" s="4">
        <v>6.5380719521467956E-2</v>
      </c>
    </row>
    <row r="2902" spans="2:5" x14ac:dyDescent="0.25">
      <c r="B2902" s="2">
        <v>41029.749999998268</v>
      </c>
      <c r="C2902" s="5">
        <f t="shared" si="90"/>
        <v>4</v>
      </c>
      <c r="D2902" s="5">
        <f t="shared" si="91"/>
        <v>18</v>
      </c>
      <c r="E2902" s="4">
        <v>6.3009252210047828E-2</v>
      </c>
    </row>
    <row r="2903" spans="2:5" x14ac:dyDescent="0.25">
      <c r="B2903" s="2">
        <v>41029.791666664933</v>
      </c>
      <c r="C2903" s="5">
        <f t="shared" si="90"/>
        <v>4</v>
      </c>
      <c r="D2903" s="5">
        <f t="shared" si="91"/>
        <v>19</v>
      </c>
      <c r="E2903" s="4">
        <v>6.5118721146545822E-2</v>
      </c>
    </row>
    <row r="2904" spans="2:5" x14ac:dyDescent="0.25">
      <c r="B2904" s="2">
        <v>41029.833333331597</v>
      </c>
      <c r="C2904" s="5">
        <f t="shared" si="90"/>
        <v>4</v>
      </c>
      <c r="D2904" s="5">
        <f t="shared" si="91"/>
        <v>20</v>
      </c>
      <c r="E2904" s="4">
        <v>6.6810979397401521E-2</v>
      </c>
    </row>
    <row r="2905" spans="2:5" x14ac:dyDescent="0.25">
      <c r="B2905" s="2">
        <v>41029.874999998261</v>
      </c>
      <c r="C2905" s="5">
        <f t="shared" si="90"/>
        <v>4</v>
      </c>
      <c r="D2905" s="5">
        <f t="shared" si="91"/>
        <v>21</v>
      </c>
      <c r="E2905" s="4">
        <v>6.7048318930183259E-2</v>
      </c>
    </row>
    <row r="2906" spans="2:5" x14ac:dyDescent="0.25">
      <c r="B2906" s="2">
        <v>41029.916666664925</v>
      </c>
      <c r="C2906" s="5">
        <f t="shared" si="90"/>
        <v>4</v>
      </c>
      <c r="D2906" s="5">
        <f t="shared" si="91"/>
        <v>22</v>
      </c>
      <c r="E2906" s="4">
        <v>6.4756946618520467E-2</v>
      </c>
    </row>
    <row r="2907" spans="2:5" x14ac:dyDescent="0.25">
      <c r="B2907" s="2">
        <v>41029.95833333159</v>
      </c>
      <c r="C2907" s="5">
        <f t="shared" si="90"/>
        <v>4</v>
      </c>
      <c r="D2907" s="5">
        <f t="shared" si="91"/>
        <v>23</v>
      </c>
      <c r="E2907" s="4">
        <v>6.6870417091043188E-2</v>
      </c>
    </row>
    <row r="2908" spans="2:5" x14ac:dyDescent="0.25">
      <c r="B2908" s="1">
        <v>41214</v>
      </c>
      <c r="C2908" s="5">
        <f t="shared" ref="C2908:C2949" si="92">MONTH(B2908)</f>
        <v>11</v>
      </c>
      <c r="D2908" s="5">
        <f t="shared" ref="D2908:D2949" si="93">HOUR(B2908)</f>
        <v>0</v>
      </c>
      <c r="E2908" s="4">
        <v>6.7480455424379554E-2</v>
      </c>
    </row>
    <row r="2909" spans="2:5" x14ac:dyDescent="0.25">
      <c r="B2909" s="1">
        <v>41214.041666666664</v>
      </c>
      <c r="C2909" s="5">
        <f t="shared" si="92"/>
        <v>11</v>
      </c>
      <c r="D2909" s="5">
        <f t="shared" si="93"/>
        <v>1</v>
      </c>
      <c r="E2909" s="4">
        <v>6.4529608479194936E-2</v>
      </c>
    </row>
    <row r="2910" spans="2:5" x14ac:dyDescent="0.25">
      <c r="B2910" s="1">
        <v>41214.083333333328</v>
      </c>
      <c r="C2910" s="5">
        <f t="shared" si="92"/>
        <v>11</v>
      </c>
      <c r="D2910" s="5">
        <f t="shared" si="93"/>
        <v>2</v>
      </c>
      <c r="E2910" s="4">
        <v>6.9165306770629473E-2</v>
      </c>
    </row>
    <row r="2911" spans="2:5" x14ac:dyDescent="0.25">
      <c r="B2911" s="1">
        <v>41214.124999999993</v>
      </c>
      <c r="C2911" s="5">
        <f t="shared" si="92"/>
        <v>11</v>
      </c>
      <c r="D2911" s="5">
        <f t="shared" si="93"/>
        <v>3</v>
      </c>
      <c r="E2911" s="4">
        <v>6.7878771520602246E-2</v>
      </c>
    </row>
    <row r="2912" spans="2:5" x14ac:dyDescent="0.25">
      <c r="B2912" s="1">
        <v>41214.166666666657</v>
      </c>
      <c r="C2912" s="5">
        <f t="shared" si="92"/>
        <v>11</v>
      </c>
      <c r="D2912" s="5">
        <f t="shared" si="93"/>
        <v>4</v>
      </c>
      <c r="E2912" s="4">
        <v>6.5838373806707137E-2</v>
      </c>
    </row>
    <row r="2913" spans="2:5" x14ac:dyDescent="0.25">
      <c r="B2913" s="1">
        <v>41214.208333333321</v>
      </c>
      <c r="C2913" s="5">
        <f t="shared" si="92"/>
        <v>11</v>
      </c>
      <c r="D2913" s="5">
        <f t="shared" si="93"/>
        <v>5</v>
      </c>
      <c r="E2913" s="4">
        <v>6.379999321552178E-2</v>
      </c>
    </row>
    <row r="2914" spans="2:5" x14ac:dyDescent="0.25">
      <c r="B2914" s="1">
        <v>41214.249999999985</v>
      </c>
      <c r="C2914" s="5">
        <f t="shared" si="92"/>
        <v>11</v>
      </c>
      <c r="D2914" s="5">
        <f t="shared" si="93"/>
        <v>6</v>
      </c>
      <c r="E2914" s="4">
        <v>5.6904341259383769E-2</v>
      </c>
    </row>
    <row r="2915" spans="2:5" x14ac:dyDescent="0.25">
      <c r="B2915" s="1">
        <v>41214.29166666665</v>
      </c>
      <c r="C2915" s="5">
        <f t="shared" si="92"/>
        <v>11</v>
      </c>
      <c r="D2915" s="5">
        <f t="shared" si="93"/>
        <v>7</v>
      </c>
      <c r="E2915" s="4">
        <v>5.7046727644261455E-2</v>
      </c>
    </row>
    <row r="2916" spans="2:5" x14ac:dyDescent="0.25">
      <c r="B2916" s="1">
        <v>41214.333333333314</v>
      </c>
      <c r="C2916" s="5">
        <f t="shared" si="92"/>
        <v>11</v>
      </c>
      <c r="D2916" s="5">
        <f t="shared" si="93"/>
        <v>8</v>
      </c>
      <c r="E2916" s="4">
        <v>5.6247239088660479E-2</v>
      </c>
    </row>
    <row r="2917" spans="2:5" x14ac:dyDescent="0.25">
      <c r="B2917" s="1">
        <v>41214.374999999978</v>
      </c>
      <c r="C2917" s="5">
        <f t="shared" si="92"/>
        <v>11</v>
      </c>
      <c r="D2917" s="5">
        <f t="shared" si="93"/>
        <v>9</v>
      </c>
      <c r="E2917" s="4">
        <v>5.6896988125972076E-2</v>
      </c>
    </row>
    <row r="2918" spans="2:5" x14ac:dyDescent="0.25">
      <c r="B2918" s="1">
        <v>41214.416666666642</v>
      </c>
      <c r="C2918" s="5">
        <f t="shared" si="92"/>
        <v>11</v>
      </c>
      <c r="D2918" s="5">
        <f t="shared" si="93"/>
        <v>10</v>
      </c>
      <c r="E2918" s="4">
        <v>5.8702524714976022E-2</v>
      </c>
    </row>
    <row r="2919" spans="2:5" x14ac:dyDescent="0.25">
      <c r="B2919" s="1">
        <v>41214.458333333307</v>
      </c>
      <c r="C2919" s="5">
        <f t="shared" si="92"/>
        <v>11</v>
      </c>
      <c r="D2919" s="5">
        <f t="shared" si="93"/>
        <v>11</v>
      </c>
      <c r="E2919" s="4">
        <v>5.9092391481416991E-2</v>
      </c>
    </row>
    <row r="2920" spans="2:5" x14ac:dyDescent="0.25">
      <c r="B2920" s="1">
        <v>41214.499999999971</v>
      </c>
      <c r="C2920" s="5">
        <f t="shared" si="92"/>
        <v>11</v>
      </c>
      <c r="D2920" s="5">
        <f t="shared" si="93"/>
        <v>12</v>
      </c>
      <c r="E2920" s="4">
        <v>6.103564844178775E-2</v>
      </c>
    </row>
    <row r="2921" spans="2:5" x14ac:dyDescent="0.25">
      <c r="B2921" s="1">
        <v>41214.541666666635</v>
      </c>
      <c r="C2921" s="5">
        <f t="shared" si="92"/>
        <v>11</v>
      </c>
      <c r="D2921" s="5">
        <f t="shared" si="93"/>
        <v>13</v>
      </c>
      <c r="E2921" s="4">
        <v>5.9392114228326395E-2</v>
      </c>
    </row>
    <row r="2922" spans="2:5" x14ac:dyDescent="0.25">
      <c r="B2922" s="1">
        <v>41214.583333333299</v>
      </c>
      <c r="C2922" s="5">
        <f t="shared" si="92"/>
        <v>11</v>
      </c>
      <c r="D2922" s="5">
        <f t="shared" si="93"/>
        <v>14</v>
      </c>
      <c r="E2922" s="4">
        <v>5.9127033566537965E-2</v>
      </c>
    </row>
    <row r="2923" spans="2:5" x14ac:dyDescent="0.25">
      <c r="B2923" s="1">
        <v>41214.624999999964</v>
      </c>
      <c r="C2923" s="5">
        <f t="shared" si="92"/>
        <v>11</v>
      </c>
      <c r="D2923" s="5">
        <f t="shared" si="93"/>
        <v>15</v>
      </c>
      <c r="E2923" s="4">
        <v>5.9568253512200908E-2</v>
      </c>
    </row>
    <row r="2924" spans="2:5" x14ac:dyDescent="0.25">
      <c r="B2924" s="1">
        <v>41214.666666666628</v>
      </c>
      <c r="C2924" s="5">
        <f t="shared" si="92"/>
        <v>11</v>
      </c>
      <c r="D2924" s="5">
        <f t="shared" si="93"/>
        <v>16</v>
      </c>
      <c r="E2924" s="4">
        <v>5.9921533869607781E-2</v>
      </c>
    </row>
    <row r="2925" spans="2:5" x14ac:dyDescent="0.25">
      <c r="B2925" s="1">
        <v>41214.708333333292</v>
      </c>
      <c r="C2925" s="5">
        <f t="shared" si="92"/>
        <v>11</v>
      </c>
      <c r="D2925" s="5">
        <f t="shared" si="93"/>
        <v>17</v>
      </c>
      <c r="E2925" s="4">
        <v>5.6662622423118224E-2</v>
      </c>
    </row>
    <row r="2926" spans="2:5" x14ac:dyDescent="0.25">
      <c r="B2926" s="1">
        <v>41214.749999999956</v>
      </c>
      <c r="C2926" s="5">
        <f t="shared" si="92"/>
        <v>11</v>
      </c>
      <c r="D2926" s="5">
        <f t="shared" si="93"/>
        <v>18</v>
      </c>
      <c r="E2926" s="4">
        <v>5.2996933150568748E-2</v>
      </c>
    </row>
    <row r="2927" spans="2:5" x14ac:dyDescent="0.25">
      <c r="B2927" s="1">
        <v>41214.791666666621</v>
      </c>
      <c r="C2927" s="5">
        <f t="shared" si="92"/>
        <v>11</v>
      </c>
      <c r="D2927" s="5">
        <f t="shared" si="93"/>
        <v>19</v>
      </c>
      <c r="E2927" s="4">
        <v>5.4085895810732906E-2</v>
      </c>
    </row>
    <row r="2928" spans="2:5" x14ac:dyDescent="0.25">
      <c r="B2928" s="1">
        <v>41214.833333333285</v>
      </c>
      <c r="C2928" s="5">
        <f t="shared" si="92"/>
        <v>11</v>
      </c>
      <c r="D2928" s="5">
        <f t="shared" si="93"/>
        <v>20</v>
      </c>
      <c r="E2928" s="4">
        <v>5.3445447513627981E-2</v>
      </c>
    </row>
    <row r="2929" spans="2:5" x14ac:dyDescent="0.25">
      <c r="B2929" s="1">
        <v>41214.874999999949</v>
      </c>
      <c r="C2929" s="5">
        <f t="shared" si="92"/>
        <v>11</v>
      </c>
      <c r="D2929" s="5">
        <f t="shared" si="93"/>
        <v>21</v>
      </c>
      <c r="E2929" s="4">
        <v>5.4325234806312364E-2</v>
      </c>
    </row>
    <row r="2930" spans="2:5" x14ac:dyDescent="0.25">
      <c r="B2930" s="1">
        <v>41214.916666666613</v>
      </c>
      <c r="C2930" s="5">
        <f t="shared" si="92"/>
        <v>11</v>
      </c>
      <c r="D2930" s="5">
        <f t="shared" si="93"/>
        <v>22</v>
      </c>
      <c r="E2930" s="4">
        <v>5.6006721284170613E-2</v>
      </c>
    </row>
    <row r="2931" spans="2:5" x14ac:dyDescent="0.25">
      <c r="B2931" s="1">
        <v>41214.958333333278</v>
      </c>
      <c r="C2931" s="5">
        <f t="shared" si="92"/>
        <v>11</v>
      </c>
      <c r="D2931" s="5">
        <f t="shared" si="93"/>
        <v>23</v>
      </c>
      <c r="E2931" s="4">
        <v>5.819097380546473E-2</v>
      </c>
    </row>
    <row r="2932" spans="2:5" x14ac:dyDescent="0.25">
      <c r="B2932" s="1">
        <v>41214.999999999942</v>
      </c>
      <c r="C2932" s="5">
        <f t="shared" si="92"/>
        <v>11</v>
      </c>
      <c r="D2932" s="5">
        <f t="shared" si="93"/>
        <v>0</v>
      </c>
      <c r="E2932" s="4">
        <v>6.1614017706757562E-2</v>
      </c>
    </row>
    <row r="2933" spans="2:5" x14ac:dyDescent="0.25">
      <c r="B2933" s="1">
        <v>41215.041666666606</v>
      </c>
      <c r="C2933" s="5">
        <f t="shared" si="92"/>
        <v>11</v>
      </c>
      <c r="D2933" s="5">
        <f t="shared" si="93"/>
        <v>1</v>
      </c>
      <c r="E2933" s="4">
        <v>6.4332542422407019E-2</v>
      </c>
    </row>
    <row r="2934" spans="2:5" x14ac:dyDescent="0.25">
      <c r="B2934" s="1">
        <v>41215.08333333327</v>
      </c>
      <c r="C2934" s="5">
        <f t="shared" si="92"/>
        <v>11</v>
      </c>
      <c r="D2934" s="5">
        <f t="shared" si="93"/>
        <v>2</v>
      </c>
      <c r="E2934" s="4">
        <v>6.3837244956181177E-2</v>
      </c>
    </row>
    <row r="2935" spans="2:5" x14ac:dyDescent="0.25">
      <c r="B2935" s="1">
        <v>41215.124999999935</v>
      </c>
      <c r="C2935" s="5">
        <f t="shared" si="92"/>
        <v>11</v>
      </c>
      <c r="D2935" s="5">
        <f t="shared" si="93"/>
        <v>3</v>
      </c>
      <c r="E2935" s="4">
        <v>6.2941852619005673E-2</v>
      </c>
    </row>
    <row r="2936" spans="2:5" x14ac:dyDescent="0.25">
      <c r="B2936" s="1">
        <v>41215.166666666599</v>
      </c>
      <c r="C2936" s="5">
        <f t="shared" si="92"/>
        <v>11</v>
      </c>
      <c r="D2936" s="5">
        <f t="shared" si="93"/>
        <v>4</v>
      </c>
      <c r="E2936" s="4">
        <v>6.2771100095405097E-2</v>
      </c>
    </row>
    <row r="2937" spans="2:5" x14ac:dyDescent="0.25">
      <c r="B2937" s="1">
        <v>41215.208333333263</v>
      </c>
      <c r="C2937" s="5">
        <f t="shared" si="92"/>
        <v>11</v>
      </c>
      <c r="D2937" s="5">
        <f t="shared" si="93"/>
        <v>5</v>
      </c>
      <c r="E2937" s="4">
        <v>6.119422945304534E-2</v>
      </c>
    </row>
    <row r="2938" spans="2:5" x14ac:dyDescent="0.25">
      <c r="B2938" s="1">
        <v>41215.249999999927</v>
      </c>
      <c r="C2938" s="5">
        <f t="shared" si="92"/>
        <v>11</v>
      </c>
      <c r="D2938" s="5">
        <f t="shared" si="93"/>
        <v>6</v>
      </c>
      <c r="E2938" s="4">
        <v>6.0595046326676616E-2</v>
      </c>
    </row>
    <row r="2939" spans="2:5" x14ac:dyDescent="0.25">
      <c r="B2939" s="1">
        <v>41215.291666666591</v>
      </c>
      <c r="C2939" s="5">
        <f t="shared" si="92"/>
        <v>11</v>
      </c>
      <c r="D2939" s="5">
        <f t="shared" si="93"/>
        <v>7</v>
      </c>
      <c r="E2939" s="4">
        <v>5.8323584673505735E-2</v>
      </c>
    </row>
    <row r="2940" spans="2:5" x14ac:dyDescent="0.25">
      <c r="B2940" s="1">
        <v>41215.333333333256</v>
      </c>
      <c r="C2940" s="5">
        <f t="shared" si="92"/>
        <v>11</v>
      </c>
      <c r="D2940" s="5">
        <f t="shared" si="93"/>
        <v>8</v>
      </c>
      <c r="E2940" s="4">
        <v>5.6108745094832185E-2</v>
      </c>
    </row>
    <row r="2941" spans="2:5" x14ac:dyDescent="0.25">
      <c r="B2941" s="1">
        <v>41215.37499999992</v>
      </c>
      <c r="C2941" s="5">
        <f t="shared" si="92"/>
        <v>11</v>
      </c>
      <c r="D2941" s="5">
        <f t="shared" si="93"/>
        <v>9</v>
      </c>
      <c r="E2941" s="4">
        <v>5.6562519529837478E-2</v>
      </c>
    </row>
    <row r="2942" spans="2:5" x14ac:dyDescent="0.25">
      <c r="B2942" s="1">
        <v>41215.416666666584</v>
      </c>
      <c r="C2942" s="5">
        <f t="shared" si="92"/>
        <v>11</v>
      </c>
      <c r="D2942" s="5">
        <f t="shared" si="93"/>
        <v>10</v>
      </c>
      <c r="E2942" s="4">
        <v>5.6617591569180024E-2</v>
      </c>
    </row>
    <row r="2943" spans="2:5" x14ac:dyDescent="0.25">
      <c r="B2943" s="1">
        <v>41215.458333333248</v>
      </c>
      <c r="C2943" s="5">
        <f t="shared" si="92"/>
        <v>11</v>
      </c>
      <c r="D2943" s="5">
        <f t="shared" si="93"/>
        <v>11</v>
      </c>
      <c r="E2943" s="4">
        <v>5.6229779082007561E-2</v>
      </c>
    </row>
    <row r="2944" spans="2:5" x14ac:dyDescent="0.25">
      <c r="B2944" s="1">
        <v>41215.499999999913</v>
      </c>
      <c r="C2944" s="5">
        <f t="shared" si="92"/>
        <v>11</v>
      </c>
      <c r="D2944" s="5">
        <f t="shared" si="93"/>
        <v>12</v>
      </c>
      <c r="E2944" s="4">
        <v>5.7170422098388199E-2</v>
      </c>
    </row>
    <row r="2945" spans="2:5" x14ac:dyDescent="0.25">
      <c r="B2945" s="1">
        <v>41215.541666666577</v>
      </c>
      <c r="C2945" s="5">
        <f t="shared" si="92"/>
        <v>11</v>
      </c>
      <c r="D2945" s="5">
        <f t="shared" si="93"/>
        <v>13</v>
      </c>
      <c r="E2945" s="4">
        <v>5.6538173481847004E-2</v>
      </c>
    </row>
    <row r="2946" spans="2:5" x14ac:dyDescent="0.25">
      <c r="B2946" s="1">
        <v>41215.583333333241</v>
      </c>
      <c r="C2946" s="5">
        <f t="shared" si="92"/>
        <v>11</v>
      </c>
      <c r="D2946" s="5">
        <f t="shared" si="93"/>
        <v>14</v>
      </c>
      <c r="E2946" s="4">
        <v>5.4317490756891969E-2</v>
      </c>
    </row>
    <row r="2947" spans="2:5" x14ac:dyDescent="0.25">
      <c r="B2947" s="1">
        <v>41215.624999999905</v>
      </c>
      <c r="C2947" s="5">
        <f t="shared" si="92"/>
        <v>11</v>
      </c>
      <c r="D2947" s="5">
        <f t="shared" si="93"/>
        <v>15</v>
      </c>
      <c r="E2947" s="4">
        <v>5.4011965263262893E-2</v>
      </c>
    </row>
    <row r="2948" spans="2:5" x14ac:dyDescent="0.25">
      <c r="B2948" s="1">
        <v>41215.66666666657</v>
      </c>
      <c r="C2948" s="5">
        <f t="shared" si="92"/>
        <v>11</v>
      </c>
      <c r="D2948" s="5">
        <f t="shared" si="93"/>
        <v>16</v>
      </c>
      <c r="E2948" s="4">
        <v>5.4242447094982729E-2</v>
      </c>
    </row>
    <row r="2949" spans="2:5" x14ac:dyDescent="0.25">
      <c r="B2949" s="1">
        <v>41215.708333333234</v>
      </c>
      <c r="C2949" s="5">
        <f t="shared" si="92"/>
        <v>11</v>
      </c>
      <c r="D2949" s="5">
        <f t="shared" si="93"/>
        <v>17</v>
      </c>
      <c r="E2949" s="4">
        <v>5.467669735957504E-2</v>
      </c>
    </row>
    <row r="2950" spans="2:5" x14ac:dyDescent="0.25">
      <c r="B2950" s="1">
        <v>41215.749999999898</v>
      </c>
      <c r="C2950" s="5">
        <f t="shared" ref="C2950:C3013" si="94">MONTH(B2950)</f>
        <v>11</v>
      </c>
      <c r="D2950" s="5">
        <f t="shared" ref="D2950:D3013" si="95">HOUR(B2950)</f>
        <v>18</v>
      </c>
      <c r="E2950" s="4">
        <v>5.3636616145784466E-2</v>
      </c>
    </row>
    <row r="2951" spans="2:5" x14ac:dyDescent="0.25">
      <c r="B2951" s="1">
        <v>41215.791666666562</v>
      </c>
      <c r="C2951" s="5">
        <f t="shared" si="94"/>
        <v>11</v>
      </c>
      <c r="D2951" s="5">
        <f t="shared" si="95"/>
        <v>19</v>
      </c>
      <c r="E2951" s="4">
        <v>5.3602881878718395E-2</v>
      </c>
    </row>
    <row r="2952" spans="2:5" x14ac:dyDescent="0.25">
      <c r="B2952" s="1">
        <v>41215.833333333227</v>
      </c>
      <c r="C2952" s="5">
        <f t="shared" si="94"/>
        <v>11</v>
      </c>
      <c r="D2952" s="5">
        <f t="shared" si="95"/>
        <v>20</v>
      </c>
      <c r="E2952" s="4">
        <v>5.1683796977557872E-2</v>
      </c>
    </row>
    <row r="2953" spans="2:5" x14ac:dyDescent="0.25">
      <c r="B2953" s="1">
        <v>41215.874999999891</v>
      </c>
      <c r="C2953" s="5">
        <f t="shared" si="94"/>
        <v>11</v>
      </c>
      <c r="D2953" s="5">
        <f t="shared" si="95"/>
        <v>21</v>
      </c>
      <c r="E2953" s="4">
        <v>5.1952042411968602E-2</v>
      </c>
    </row>
    <row r="2954" spans="2:5" x14ac:dyDescent="0.25">
      <c r="B2954" s="1">
        <v>41215.916666666555</v>
      </c>
      <c r="C2954" s="5">
        <f t="shared" si="94"/>
        <v>11</v>
      </c>
      <c r="D2954" s="5">
        <f t="shared" si="95"/>
        <v>22</v>
      </c>
      <c r="E2954" s="4">
        <v>5.2232074984921738E-2</v>
      </c>
    </row>
    <row r="2955" spans="2:5" x14ac:dyDescent="0.25">
      <c r="B2955" s="1">
        <v>41215.958333333219</v>
      </c>
      <c r="C2955" s="5">
        <f t="shared" si="94"/>
        <v>11</v>
      </c>
      <c r="D2955" s="5">
        <f t="shared" si="95"/>
        <v>23</v>
      </c>
      <c r="E2955" s="4">
        <v>5.410111422244375E-2</v>
      </c>
    </row>
    <row r="2956" spans="2:5" x14ac:dyDescent="0.25">
      <c r="B2956" s="1">
        <v>41215.999999999884</v>
      </c>
      <c r="C2956" s="5">
        <f t="shared" si="94"/>
        <v>11</v>
      </c>
      <c r="D2956" s="5">
        <f t="shared" si="95"/>
        <v>0</v>
      </c>
      <c r="E2956" s="4">
        <v>5.6154960738648591E-2</v>
      </c>
    </row>
    <row r="2957" spans="2:5" x14ac:dyDescent="0.25">
      <c r="B2957" s="1">
        <v>41216.041666666548</v>
      </c>
      <c r="C2957" s="5">
        <f t="shared" si="94"/>
        <v>11</v>
      </c>
      <c r="D2957" s="5">
        <f t="shared" si="95"/>
        <v>1</v>
      </c>
      <c r="E2957" s="4">
        <v>5.7004039081362812E-2</v>
      </c>
    </row>
    <row r="2958" spans="2:5" x14ac:dyDescent="0.25">
      <c r="B2958" s="1">
        <v>41216.083333333212</v>
      </c>
      <c r="C2958" s="5">
        <f t="shared" si="94"/>
        <v>11</v>
      </c>
      <c r="D2958" s="5">
        <f t="shared" si="95"/>
        <v>2</v>
      </c>
      <c r="E2958" s="4">
        <v>5.6944597515274455E-2</v>
      </c>
    </row>
    <row r="2959" spans="2:5" x14ac:dyDescent="0.25">
      <c r="B2959" s="1">
        <v>41216.124999999876</v>
      </c>
      <c r="C2959" s="5">
        <f t="shared" si="94"/>
        <v>11</v>
      </c>
      <c r="D2959" s="5">
        <f t="shared" si="95"/>
        <v>3</v>
      </c>
      <c r="E2959" s="4">
        <v>5.6475759080976809E-2</v>
      </c>
    </row>
    <row r="2960" spans="2:5" x14ac:dyDescent="0.25">
      <c r="B2960" s="1">
        <v>41216.166666666541</v>
      </c>
      <c r="C2960" s="5">
        <f t="shared" si="94"/>
        <v>11</v>
      </c>
      <c r="D2960" s="5">
        <f t="shared" si="95"/>
        <v>4</v>
      </c>
      <c r="E2960" s="4">
        <v>5.5580519710486352E-2</v>
      </c>
    </row>
    <row r="2961" spans="2:5" x14ac:dyDescent="0.25">
      <c r="B2961" s="1">
        <v>41216.208333333205</v>
      </c>
      <c r="C2961" s="5">
        <f t="shared" si="94"/>
        <v>11</v>
      </c>
      <c r="D2961" s="5">
        <f t="shared" si="95"/>
        <v>5</v>
      </c>
      <c r="E2961" s="4">
        <v>5.5681618601847123E-2</v>
      </c>
    </row>
    <row r="2962" spans="2:5" x14ac:dyDescent="0.25">
      <c r="B2962" s="1">
        <v>41216.249999999869</v>
      </c>
      <c r="C2962" s="5">
        <f t="shared" si="94"/>
        <v>11</v>
      </c>
      <c r="D2962" s="5">
        <f t="shared" si="95"/>
        <v>6</v>
      </c>
      <c r="E2962" s="4">
        <v>5.5408047647188798E-2</v>
      </c>
    </row>
    <row r="2963" spans="2:5" x14ac:dyDescent="0.25">
      <c r="B2963" s="1">
        <v>41216.291666666533</v>
      </c>
      <c r="C2963" s="5">
        <f t="shared" si="94"/>
        <v>11</v>
      </c>
      <c r="D2963" s="5">
        <f t="shared" si="95"/>
        <v>7</v>
      </c>
      <c r="E2963" s="4">
        <v>5.2848371878002023E-2</v>
      </c>
    </row>
    <row r="2964" spans="2:5" x14ac:dyDescent="0.25">
      <c r="B2964" s="1">
        <v>41216.333333333198</v>
      </c>
      <c r="C2964" s="5">
        <f t="shared" si="94"/>
        <v>11</v>
      </c>
      <c r="D2964" s="5">
        <f t="shared" si="95"/>
        <v>8</v>
      </c>
      <c r="E2964" s="4">
        <v>5.1129470462512441E-2</v>
      </c>
    </row>
    <row r="2965" spans="2:5" x14ac:dyDescent="0.25">
      <c r="B2965" s="1">
        <v>41216.374999999862</v>
      </c>
      <c r="C2965" s="5">
        <f t="shared" si="94"/>
        <v>11</v>
      </c>
      <c r="D2965" s="5">
        <f t="shared" si="95"/>
        <v>9</v>
      </c>
      <c r="E2965" s="4">
        <v>5.1300274510701793E-2</v>
      </c>
    </row>
    <row r="2966" spans="2:5" x14ac:dyDescent="0.25">
      <c r="B2966" s="1">
        <v>41216.416666666526</v>
      </c>
      <c r="C2966" s="5">
        <f t="shared" si="94"/>
        <v>11</v>
      </c>
      <c r="D2966" s="5">
        <f t="shared" si="95"/>
        <v>10</v>
      </c>
      <c r="E2966" s="4">
        <v>5.1527091679615902E-2</v>
      </c>
    </row>
    <row r="2967" spans="2:5" x14ac:dyDescent="0.25">
      <c r="B2967" s="1">
        <v>41216.45833333319</v>
      </c>
      <c r="C2967" s="5">
        <f t="shared" si="94"/>
        <v>11</v>
      </c>
      <c r="D2967" s="5">
        <f t="shared" si="95"/>
        <v>11</v>
      </c>
      <c r="E2967" s="4">
        <v>5.272041181782245E-2</v>
      </c>
    </row>
    <row r="2968" spans="2:5" x14ac:dyDescent="0.25">
      <c r="B2968" s="1">
        <v>41216.499999999854</v>
      </c>
      <c r="C2968" s="5">
        <f t="shared" si="94"/>
        <v>11</v>
      </c>
      <c r="D2968" s="5">
        <f t="shared" si="95"/>
        <v>12</v>
      </c>
      <c r="E2968" s="4">
        <v>5.2682136937019272E-2</v>
      </c>
    </row>
    <row r="2969" spans="2:5" x14ac:dyDescent="0.25">
      <c r="B2969" s="1">
        <v>41216.541666666519</v>
      </c>
      <c r="C2969" s="5">
        <f t="shared" si="94"/>
        <v>11</v>
      </c>
      <c r="D2969" s="5">
        <f t="shared" si="95"/>
        <v>13</v>
      </c>
      <c r="E2969" s="4">
        <v>5.1697059540092252E-2</v>
      </c>
    </row>
    <row r="2970" spans="2:5" x14ac:dyDescent="0.25">
      <c r="B2970" s="1">
        <v>41216.583333333183</v>
      </c>
      <c r="C2970" s="5">
        <f t="shared" si="94"/>
        <v>11</v>
      </c>
      <c r="D2970" s="5">
        <f t="shared" si="95"/>
        <v>14</v>
      </c>
      <c r="E2970" s="4">
        <v>5.2082247951829599E-2</v>
      </c>
    </row>
    <row r="2971" spans="2:5" x14ac:dyDescent="0.25">
      <c r="B2971" s="1">
        <v>41216.624999999847</v>
      </c>
      <c r="C2971" s="5">
        <f t="shared" si="94"/>
        <v>11</v>
      </c>
      <c r="D2971" s="5">
        <f t="shared" si="95"/>
        <v>15</v>
      </c>
      <c r="E2971" s="4">
        <v>5.2317828657552141E-2</v>
      </c>
    </row>
    <row r="2972" spans="2:5" x14ac:dyDescent="0.25">
      <c r="B2972" s="1">
        <v>41216.666666666511</v>
      </c>
      <c r="C2972" s="5">
        <f t="shared" si="94"/>
        <v>11</v>
      </c>
      <c r="D2972" s="5">
        <f t="shared" si="95"/>
        <v>16</v>
      </c>
      <c r="E2972" s="4">
        <v>5.1851804958956846E-2</v>
      </c>
    </row>
    <row r="2973" spans="2:5" x14ac:dyDescent="0.25">
      <c r="B2973" s="1">
        <v>41216.708333333176</v>
      </c>
      <c r="C2973" s="5">
        <f t="shared" si="94"/>
        <v>11</v>
      </c>
      <c r="D2973" s="5">
        <f t="shared" si="95"/>
        <v>17</v>
      </c>
      <c r="E2973" s="4">
        <v>5.2135381320675203E-2</v>
      </c>
    </row>
    <row r="2974" spans="2:5" x14ac:dyDescent="0.25">
      <c r="B2974" s="1">
        <v>41216.74999999984</v>
      </c>
      <c r="C2974" s="5">
        <f t="shared" si="94"/>
        <v>11</v>
      </c>
      <c r="D2974" s="5">
        <f t="shared" si="95"/>
        <v>18</v>
      </c>
      <c r="E2974" s="4">
        <v>4.8354400162773176E-2</v>
      </c>
    </row>
    <row r="2975" spans="2:5" x14ac:dyDescent="0.25">
      <c r="B2975" s="1">
        <v>41216.791666666504</v>
      </c>
      <c r="C2975" s="5">
        <f t="shared" si="94"/>
        <v>11</v>
      </c>
      <c r="D2975" s="5">
        <f t="shared" si="95"/>
        <v>19</v>
      </c>
      <c r="E2975" s="4">
        <v>5.050460196700049E-2</v>
      </c>
    </row>
    <row r="2976" spans="2:5" x14ac:dyDescent="0.25">
      <c r="B2976" s="1">
        <v>41216.833333333168</v>
      </c>
      <c r="C2976" s="5">
        <f t="shared" si="94"/>
        <v>11</v>
      </c>
      <c r="D2976" s="5">
        <f t="shared" si="95"/>
        <v>20</v>
      </c>
      <c r="E2976" s="4">
        <v>5.1848588717212374E-2</v>
      </c>
    </row>
    <row r="2977" spans="2:5" x14ac:dyDescent="0.25">
      <c r="B2977" s="1">
        <v>41216.874999999833</v>
      </c>
      <c r="C2977" s="5">
        <f t="shared" si="94"/>
        <v>11</v>
      </c>
      <c r="D2977" s="5">
        <f t="shared" si="95"/>
        <v>21</v>
      </c>
      <c r="E2977" s="4">
        <v>5.2766755836495705E-2</v>
      </c>
    </row>
    <row r="2978" spans="2:5" x14ac:dyDescent="0.25">
      <c r="B2978" s="1">
        <v>41216.916666666497</v>
      </c>
      <c r="C2978" s="5">
        <f t="shared" si="94"/>
        <v>11</v>
      </c>
      <c r="D2978" s="5">
        <f t="shared" si="95"/>
        <v>22</v>
      </c>
      <c r="E2978" s="4">
        <v>5.3779680200692515E-2</v>
      </c>
    </row>
    <row r="2979" spans="2:5" x14ac:dyDescent="0.25">
      <c r="B2979" s="1">
        <v>41216.958333333161</v>
      </c>
      <c r="C2979" s="5">
        <f t="shared" si="94"/>
        <v>11</v>
      </c>
      <c r="D2979" s="5">
        <f t="shared" si="95"/>
        <v>23</v>
      </c>
      <c r="E2979" s="4">
        <v>5.5625887425121499E-2</v>
      </c>
    </row>
    <row r="2980" spans="2:5" x14ac:dyDescent="0.25">
      <c r="B2980" s="1">
        <v>41216.999999999825</v>
      </c>
      <c r="C2980" s="5">
        <f t="shared" si="94"/>
        <v>11</v>
      </c>
      <c r="D2980" s="5">
        <f t="shared" si="95"/>
        <v>0</v>
      </c>
      <c r="E2980" s="4">
        <v>5.9010584413925975E-2</v>
      </c>
    </row>
    <row r="2981" spans="2:5" x14ac:dyDescent="0.25">
      <c r="B2981" s="1">
        <v>41217.04166666649</v>
      </c>
      <c r="C2981" s="5">
        <f t="shared" si="94"/>
        <v>11</v>
      </c>
      <c r="D2981" s="5">
        <f t="shared" si="95"/>
        <v>1</v>
      </c>
      <c r="E2981" s="4">
        <v>6.1053794892425475E-2</v>
      </c>
    </row>
    <row r="2982" spans="2:5" x14ac:dyDescent="0.25">
      <c r="B2982" s="3">
        <v>41217.041666666664</v>
      </c>
      <c r="C2982" s="5">
        <f t="shared" si="94"/>
        <v>11</v>
      </c>
      <c r="D2982" s="5">
        <f t="shared" si="95"/>
        <v>1</v>
      </c>
      <c r="E2982" s="4">
        <v>5.0264445722271331E-2</v>
      </c>
    </row>
    <row r="2983" spans="2:5" x14ac:dyDescent="0.25">
      <c r="B2983" s="1">
        <v>41217.083333333154</v>
      </c>
      <c r="C2983" s="5">
        <f t="shared" si="94"/>
        <v>11</v>
      </c>
      <c r="D2983" s="5">
        <f t="shared" si="95"/>
        <v>2</v>
      </c>
      <c r="E2983" s="4">
        <v>4.2942839861118777E-2</v>
      </c>
    </row>
    <row r="2984" spans="2:5" x14ac:dyDescent="0.25">
      <c r="B2984" s="1">
        <v>41217.124999999818</v>
      </c>
      <c r="C2984" s="5">
        <f t="shared" si="94"/>
        <v>11</v>
      </c>
      <c r="D2984" s="5">
        <f t="shared" si="95"/>
        <v>3</v>
      </c>
      <c r="E2984" s="4">
        <v>5.9740410220705184E-2</v>
      </c>
    </row>
    <row r="2985" spans="2:5" x14ac:dyDescent="0.25">
      <c r="B2985" s="1">
        <v>41217.166666666482</v>
      </c>
      <c r="C2985" s="5">
        <f t="shared" si="94"/>
        <v>11</v>
      </c>
      <c r="D2985" s="5">
        <f t="shared" si="95"/>
        <v>4</v>
      </c>
      <c r="E2985" s="4">
        <v>6.2016030367833819E-2</v>
      </c>
    </row>
    <row r="2986" spans="2:5" x14ac:dyDescent="0.25">
      <c r="B2986" s="1">
        <v>41217.208333333147</v>
      </c>
      <c r="C2986" s="5">
        <f t="shared" si="94"/>
        <v>11</v>
      </c>
      <c r="D2986" s="5">
        <f t="shared" si="95"/>
        <v>5</v>
      </c>
      <c r="E2986" s="4">
        <v>6.1523524108989661E-2</v>
      </c>
    </row>
    <row r="2987" spans="2:5" x14ac:dyDescent="0.25">
      <c r="B2987" s="1">
        <v>41217.249999999811</v>
      </c>
      <c r="C2987" s="5">
        <f t="shared" si="94"/>
        <v>11</v>
      </c>
      <c r="D2987" s="5">
        <f t="shared" si="95"/>
        <v>6</v>
      </c>
      <c r="E2987" s="4">
        <v>6.0878016182610503E-2</v>
      </c>
    </row>
    <row r="2988" spans="2:5" x14ac:dyDescent="0.25">
      <c r="B2988" s="1">
        <v>41217.291666666475</v>
      </c>
      <c r="C2988" s="5">
        <f t="shared" si="94"/>
        <v>11</v>
      </c>
      <c r="D2988" s="5">
        <f t="shared" si="95"/>
        <v>7</v>
      </c>
      <c r="E2988" s="4">
        <v>5.8293845262017085E-2</v>
      </c>
    </row>
    <row r="2989" spans="2:5" x14ac:dyDescent="0.25">
      <c r="B2989" s="1">
        <v>41217.333333333139</v>
      </c>
      <c r="C2989" s="5">
        <f t="shared" si="94"/>
        <v>11</v>
      </c>
      <c r="D2989" s="5">
        <f t="shared" si="95"/>
        <v>8</v>
      </c>
      <c r="E2989" s="4">
        <v>5.8747472831155528E-2</v>
      </c>
    </row>
    <row r="2990" spans="2:5" x14ac:dyDescent="0.25">
      <c r="B2990" s="1">
        <v>41217.374999999804</v>
      </c>
      <c r="C2990" s="5">
        <f t="shared" si="94"/>
        <v>11</v>
      </c>
      <c r="D2990" s="5">
        <f t="shared" si="95"/>
        <v>9</v>
      </c>
      <c r="E2990" s="4">
        <v>5.8483642475459161E-2</v>
      </c>
    </row>
    <row r="2991" spans="2:5" x14ac:dyDescent="0.25">
      <c r="B2991" s="1">
        <v>41217.416666666468</v>
      </c>
      <c r="C2991" s="5">
        <f t="shared" si="94"/>
        <v>11</v>
      </c>
      <c r="D2991" s="5">
        <f t="shared" si="95"/>
        <v>10</v>
      </c>
      <c r="E2991" s="4">
        <v>5.5570534719936143E-2</v>
      </c>
    </row>
    <row r="2992" spans="2:5" x14ac:dyDescent="0.25">
      <c r="B2992" s="1">
        <v>41217.458333333132</v>
      </c>
      <c r="C2992" s="5">
        <f t="shared" si="94"/>
        <v>11</v>
      </c>
      <c r="D2992" s="5">
        <f t="shared" si="95"/>
        <v>11</v>
      </c>
      <c r="E2992" s="4">
        <v>5.5844271512607714E-2</v>
      </c>
    </row>
    <row r="2993" spans="2:5" x14ac:dyDescent="0.25">
      <c r="B2993" s="1">
        <v>41217.499999999796</v>
      </c>
      <c r="C2993" s="5">
        <f t="shared" si="94"/>
        <v>11</v>
      </c>
      <c r="D2993" s="5">
        <f t="shared" si="95"/>
        <v>12</v>
      </c>
      <c r="E2993" s="4">
        <v>5.5404412796451662E-2</v>
      </c>
    </row>
    <row r="2994" spans="2:5" x14ac:dyDescent="0.25">
      <c r="B2994" s="1">
        <v>41217.541666666461</v>
      </c>
      <c r="C2994" s="5">
        <f t="shared" si="94"/>
        <v>11</v>
      </c>
      <c r="D2994" s="5">
        <f t="shared" si="95"/>
        <v>13</v>
      </c>
      <c r="E2994" s="4">
        <v>5.6435002025921249E-2</v>
      </c>
    </row>
    <row r="2995" spans="2:5" x14ac:dyDescent="0.25">
      <c r="B2995" s="1">
        <v>41217.583333333125</v>
      </c>
      <c r="C2995" s="5">
        <f t="shared" si="94"/>
        <v>11</v>
      </c>
      <c r="D2995" s="5">
        <f t="shared" si="95"/>
        <v>14</v>
      </c>
      <c r="E2995" s="4">
        <v>5.5733410420894247E-2</v>
      </c>
    </row>
    <row r="2996" spans="2:5" x14ac:dyDescent="0.25">
      <c r="B2996" s="1">
        <v>41217.624999999789</v>
      </c>
      <c r="C2996" s="5">
        <f t="shared" si="94"/>
        <v>11</v>
      </c>
      <c r="D2996" s="5">
        <f t="shared" si="95"/>
        <v>15</v>
      </c>
      <c r="E2996" s="4">
        <v>5.4587681843163677E-2</v>
      </c>
    </row>
    <row r="2997" spans="2:5" x14ac:dyDescent="0.25">
      <c r="B2997" s="1">
        <v>41217.666666666453</v>
      </c>
      <c r="C2997" s="5">
        <f t="shared" si="94"/>
        <v>11</v>
      </c>
      <c r="D2997" s="5">
        <f t="shared" si="95"/>
        <v>16</v>
      </c>
      <c r="E2997" s="4">
        <v>5.322760645073666E-2</v>
      </c>
    </row>
    <row r="2998" spans="2:5" x14ac:dyDescent="0.25">
      <c r="B2998" s="1">
        <v>41217.708333333117</v>
      </c>
      <c r="C2998" s="5">
        <f t="shared" si="94"/>
        <v>11</v>
      </c>
      <c r="D2998" s="5">
        <f t="shared" si="95"/>
        <v>17</v>
      </c>
      <c r="E2998" s="4">
        <v>5.2790235680048467E-2</v>
      </c>
    </row>
    <row r="2999" spans="2:5" x14ac:dyDescent="0.25">
      <c r="B2999" s="1">
        <v>41217.749999999782</v>
      </c>
      <c r="C2999" s="5">
        <f t="shared" si="94"/>
        <v>11</v>
      </c>
      <c r="D2999" s="5">
        <f t="shared" si="95"/>
        <v>18</v>
      </c>
      <c r="E2999" s="4">
        <v>5.6357467143321238E-2</v>
      </c>
    </row>
    <row r="3000" spans="2:5" x14ac:dyDescent="0.25">
      <c r="B3000" s="1">
        <v>41217.791666666446</v>
      </c>
      <c r="C3000" s="5">
        <f t="shared" si="94"/>
        <v>11</v>
      </c>
      <c r="D3000" s="5">
        <f t="shared" si="95"/>
        <v>19</v>
      </c>
      <c r="E3000" s="4">
        <v>5.4845610865911408E-2</v>
      </c>
    </row>
    <row r="3001" spans="2:5" x14ac:dyDescent="0.25">
      <c r="B3001" s="1">
        <v>41217.83333333311</v>
      </c>
      <c r="C3001" s="5">
        <f t="shared" si="94"/>
        <v>11</v>
      </c>
      <c r="D3001" s="5">
        <f t="shared" si="95"/>
        <v>20</v>
      </c>
      <c r="E3001" s="4">
        <v>5.5107476170935733E-2</v>
      </c>
    </row>
    <row r="3002" spans="2:5" x14ac:dyDescent="0.25">
      <c r="B3002" s="1">
        <v>41217.874999999774</v>
      </c>
      <c r="C3002" s="5">
        <f t="shared" si="94"/>
        <v>11</v>
      </c>
      <c r="D3002" s="5">
        <f t="shared" si="95"/>
        <v>21</v>
      </c>
      <c r="E3002" s="4">
        <v>5.6318379220269776E-2</v>
      </c>
    </row>
    <row r="3003" spans="2:5" x14ac:dyDescent="0.25">
      <c r="B3003" s="1">
        <v>41217.916666666439</v>
      </c>
      <c r="C3003" s="5">
        <f t="shared" si="94"/>
        <v>11</v>
      </c>
      <c r="D3003" s="5">
        <f t="shared" si="95"/>
        <v>22</v>
      </c>
      <c r="E3003" s="4">
        <v>5.6669036911095115E-2</v>
      </c>
    </row>
    <row r="3004" spans="2:5" x14ac:dyDescent="0.25">
      <c r="B3004" s="1">
        <v>41217.958333333103</v>
      </c>
      <c r="C3004" s="5">
        <f t="shared" si="94"/>
        <v>11</v>
      </c>
      <c r="D3004" s="5">
        <f t="shared" si="95"/>
        <v>23</v>
      </c>
      <c r="E3004" s="4">
        <v>5.97947156806556E-2</v>
      </c>
    </row>
    <row r="3005" spans="2:5" x14ac:dyDescent="0.25">
      <c r="B3005" s="1">
        <v>41217.999999999767</v>
      </c>
      <c r="C3005" s="5">
        <f t="shared" si="94"/>
        <v>11</v>
      </c>
      <c r="D3005" s="5">
        <f t="shared" si="95"/>
        <v>0</v>
      </c>
      <c r="E3005" s="4">
        <v>6.1518340347037181E-2</v>
      </c>
    </row>
    <row r="3006" spans="2:5" x14ac:dyDescent="0.25">
      <c r="B3006" s="1">
        <v>41218.041666666431</v>
      </c>
      <c r="C3006" s="5">
        <f t="shared" si="94"/>
        <v>11</v>
      </c>
      <c r="D3006" s="5">
        <f t="shared" si="95"/>
        <v>1</v>
      </c>
      <c r="E3006" s="4">
        <v>5.5581380427037745E-2</v>
      </c>
    </row>
    <row r="3007" spans="2:5" x14ac:dyDescent="0.25">
      <c r="B3007" s="1">
        <v>41218.083333333096</v>
      </c>
      <c r="C3007" s="5">
        <f t="shared" si="94"/>
        <v>11</v>
      </c>
      <c r="D3007" s="5">
        <f t="shared" si="95"/>
        <v>2</v>
      </c>
      <c r="E3007" s="4">
        <v>5.5617063705443254E-2</v>
      </c>
    </row>
    <row r="3008" spans="2:5" x14ac:dyDescent="0.25">
      <c r="B3008" s="1">
        <v>41218.12499999976</v>
      </c>
      <c r="C3008" s="5">
        <f t="shared" si="94"/>
        <v>11</v>
      </c>
      <c r="D3008" s="5">
        <f t="shared" si="95"/>
        <v>3</v>
      </c>
      <c r="E3008" s="4">
        <v>5.7268602013939504E-2</v>
      </c>
    </row>
    <row r="3009" spans="2:5" x14ac:dyDescent="0.25">
      <c r="B3009" s="1">
        <v>41218.166666666424</v>
      </c>
      <c r="C3009" s="5">
        <f t="shared" si="94"/>
        <v>11</v>
      </c>
      <c r="D3009" s="5">
        <f t="shared" si="95"/>
        <v>4</v>
      </c>
      <c r="E3009" s="4">
        <v>5.8941827671509503E-2</v>
      </c>
    </row>
    <row r="3010" spans="2:5" x14ac:dyDescent="0.25">
      <c r="B3010" s="1">
        <v>41218.208333333088</v>
      </c>
      <c r="C3010" s="5">
        <f t="shared" si="94"/>
        <v>11</v>
      </c>
      <c r="D3010" s="5">
        <f t="shared" si="95"/>
        <v>5</v>
      </c>
      <c r="E3010" s="4">
        <v>6.2661880279803711E-2</v>
      </c>
    </row>
    <row r="3011" spans="2:5" x14ac:dyDescent="0.25">
      <c r="B3011" s="1">
        <v>41218.249999999753</v>
      </c>
      <c r="C3011" s="5">
        <f t="shared" si="94"/>
        <v>11</v>
      </c>
      <c r="D3011" s="5">
        <f t="shared" si="95"/>
        <v>6</v>
      </c>
      <c r="E3011" s="4">
        <v>6.0394763426098341E-2</v>
      </c>
    </row>
    <row r="3012" spans="2:5" x14ac:dyDescent="0.25">
      <c r="B3012" s="1">
        <v>41218.291666666417</v>
      </c>
      <c r="C3012" s="5">
        <f t="shared" si="94"/>
        <v>11</v>
      </c>
      <c r="D3012" s="5">
        <f t="shared" si="95"/>
        <v>7</v>
      </c>
      <c r="E3012" s="4">
        <v>5.776953160208137E-2</v>
      </c>
    </row>
    <row r="3013" spans="2:5" x14ac:dyDescent="0.25">
      <c r="B3013" s="1">
        <v>41218.333333333081</v>
      </c>
      <c r="C3013" s="5">
        <f t="shared" si="94"/>
        <v>11</v>
      </c>
      <c r="D3013" s="5">
        <f t="shared" si="95"/>
        <v>8</v>
      </c>
      <c r="E3013" s="4">
        <v>5.5340457804221366E-2</v>
      </c>
    </row>
    <row r="3014" spans="2:5" x14ac:dyDescent="0.25">
      <c r="B3014" s="1">
        <v>41218.374999999745</v>
      </c>
      <c r="C3014" s="5">
        <f t="shared" ref="C3014:C3077" si="96">MONTH(B3014)</f>
        <v>11</v>
      </c>
      <c r="D3014" s="5">
        <f t="shared" ref="D3014:D3077" si="97">HOUR(B3014)</f>
        <v>9</v>
      </c>
      <c r="E3014" s="4">
        <v>5.5916576734297604E-2</v>
      </c>
    </row>
    <row r="3015" spans="2:5" x14ac:dyDescent="0.25">
      <c r="B3015" s="1">
        <v>41218.41666666641</v>
      </c>
      <c r="C3015" s="5">
        <f t="shared" si="96"/>
        <v>11</v>
      </c>
      <c r="D3015" s="5">
        <f t="shared" si="97"/>
        <v>10</v>
      </c>
      <c r="E3015" s="4">
        <v>5.5571502903242989E-2</v>
      </c>
    </row>
    <row r="3016" spans="2:5" x14ac:dyDescent="0.25">
      <c r="B3016" s="1">
        <v>41218.458333333074</v>
      </c>
      <c r="C3016" s="5">
        <f t="shared" si="96"/>
        <v>11</v>
      </c>
      <c r="D3016" s="5">
        <f t="shared" si="97"/>
        <v>11</v>
      </c>
      <c r="E3016" s="4">
        <v>5.4158777510233513E-2</v>
      </c>
    </row>
    <row r="3017" spans="2:5" x14ac:dyDescent="0.25">
      <c r="B3017" s="1">
        <v>41218.499999999738</v>
      </c>
      <c r="C3017" s="5">
        <f t="shared" si="96"/>
        <v>11</v>
      </c>
      <c r="D3017" s="5">
        <f t="shared" si="97"/>
        <v>12</v>
      </c>
      <c r="E3017" s="4">
        <v>5.5958592580349791E-2</v>
      </c>
    </row>
    <row r="3018" spans="2:5" x14ac:dyDescent="0.25">
      <c r="B3018" s="1">
        <v>41218.541666666402</v>
      </c>
      <c r="C3018" s="5">
        <f t="shared" si="96"/>
        <v>11</v>
      </c>
      <c r="D3018" s="5">
        <f t="shared" si="97"/>
        <v>13</v>
      </c>
      <c r="E3018" s="4">
        <v>5.7476028646059815E-2</v>
      </c>
    </row>
    <row r="3019" spans="2:5" x14ac:dyDescent="0.25">
      <c r="B3019" s="1">
        <v>41218.583333333067</v>
      </c>
      <c r="C3019" s="5">
        <f t="shared" si="96"/>
        <v>11</v>
      </c>
      <c r="D3019" s="5">
        <f t="shared" si="97"/>
        <v>14</v>
      </c>
      <c r="E3019" s="4">
        <v>5.8185548123823171E-2</v>
      </c>
    </row>
    <row r="3020" spans="2:5" x14ac:dyDescent="0.25">
      <c r="B3020" s="1">
        <v>41218.624999999731</v>
      </c>
      <c r="C3020" s="5">
        <f t="shared" si="96"/>
        <v>11</v>
      </c>
      <c r="D3020" s="5">
        <f t="shared" si="97"/>
        <v>15</v>
      </c>
      <c r="E3020" s="4">
        <v>5.9015439751572564E-2</v>
      </c>
    </row>
    <row r="3021" spans="2:5" x14ac:dyDescent="0.25">
      <c r="B3021" s="1">
        <v>41218.666666666395</v>
      </c>
      <c r="C3021" s="5">
        <f t="shared" si="96"/>
        <v>11</v>
      </c>
      <c r="D3021" s="5">
        <f t="shared" si="97"/>
        <v>16</v>
      </c>
      <c r="E3021" s="4">
        <v>5.8399181995378899E-2</v>
      </c>
    </row>
    <row r="3022" spans="2:5" x14ac:dyDescent="0.25">
      <c r="B3022" s="1">
        <v>41218.708333333059</v>
      </c>
      <c r="C3022" s="5">
        <f t="shared" si="96"/>
        <v>11</v>
      </c>
      <c r="D3022" s="5">
        <f t="shared" si="97"/>
        <v>17</v>
      </c>
      <c r="E3022" s="4">
        <v>5.5103168764922328E-2</v>
      </c>
    </row>
    <row r="3023" spans="2:5" x14ac:dyDescent="0.25">
      <c r="B3023" s="1">
        <v>41218.749999999724</v>
      </c>
      <c r="C3023" s="5">
        <f t="shared" si="96"/>
        <v>11</v>
      </c>
      <c r="D3023" s="5">
        <f t="shared" si="97"/>
        <v>18</v>
      </c>
      <c r="E3023" s="4">
        <v>5.6064245827435522E-2</v>
      </c>
    </row>
    <row r="3024" spans="2:5" x14ac:dyDescent="0.25">
      <c r="B3024" s="1">
        <v>41218.791666666388</v>
      </c>
      <c r="C3024" s="5">
        <f t="shared" si="96"/>
        <v>11</v>
      </c>
      <c r="D3024" s="5">
        <f t="shared" si="97"/>
        <v>19</v>
      </c>
      <c r="E3024" s="4">
        <v>5.5076923487198393E-2</v>
      </c>
    </row>
    <row r="3025" spans="2:5" x14ac:dyDescent="0.25">
      <c r="B3025" s="1">
        <v>41218.833333333052</v>
      </c>
      <c r="C3025" s="5">
        <f t="shared" si="96"/>
        <v>11</v>
      </c>
      <c r="D3025" s="5">
        <f t="shared" si="97"/>
        <v>20</v>
      </c>
      <c r="E3025" s="4">
        <v>5.5292174825991955E-2</v>
      </c>
    </row>
    <row r="3026" spans="2:5" x14ac:dyDescent="0.25">
      <c r="B3026" s="1">
        <v>41218.874999999716</v>
      </c>
      <c r="C3026" s="5">
        <f t="shared" si="96"/>
        <v>11</v>
      </c>
      <c r="D3026" s="5">
        <f t="shared" si="97"/>
        <v>21</v>
      </c>
      <c r="E3026" s="4">
        <v>5.6563605294699962E-2</v>
      </c>
    </row>
    <row r="3027" spans="2:5" x14ac:dyDescent="0.25">
      <c r="B3027" s="1">
        <v>41218.91666666638</v>
      </c>
      <c r="C3027" s="5">
        <f t="shared" si="96"/>
        <v>11</v>
      </c>
      <c r="D3027" s="5">
        <f t="shared" si="97"/>
        <v>22</v>
      </c>
      <c r="E3027" s="4">
        <v>5.6094203212900054E-2</v>
      </c>
    </row>
    <row r="3028" spans="2:5" x14ac:dyDescent="0.25">
      <c r="B3028" s="1">
        <v>41218.958333333045</v>
      </c>
      <c r="C3028" s="5">
        <f t="shared" si="96"/>
        <v>11</v>
      </c>
      <c r="D3028" s="5">
        <f t="shared" si="97"/>
        <v>23</v>
      </c>
      <c r="E3028" s="4">
        <v>5.8005439752961754E-2</v>
      </c>
    </row>
    <row r="3029" spans="2:5" x14ac:dyDescent="0.25">
      <c r="B3029" s="1">
        <v>41218.999999999709</v>
      </c>
      <c r="C3029" s="5">
        <f t="shared" si="96"/>
        <v>11</v>
      </c>
      <c r="D3029" s="5">
        <f t="shared" si="97"/>
        <v>0</v>
      </c>
      <c r="E3029" s="4">
        <v>5.6919932405524683E-2</v>
      </c>
    </row>
    <row r="3030" spans="2:5" x14ac:dyDescent="0.25">
      <c r="B3030" s="1">
        <v>41219.041666666373</v>
      </c>
      <c r="C3030" s="5">
        <f t="shared" si="96"/>
        <v>11</v>
      </c>
      <c r="D3030" s="5">
        <f t="shared" si="97"/>
        <v>1</v>
      </c>
      <c r="E3030" s="4">
        <v>5.3434055649387011E-2</v>
      </c>
    </row>
    <row r="3031" spans="2:5" x14ac:dyDescent="0.25">
      <c r="B3031" s="1">
        <v>41219.083333333037</v>
      </c>
      <c r="C3031" s="5">
        <f t="shared" si="96"/>
        <v>11</v>
      </c>
      <c r="D3031" s="5">
        <f t="shared" si="97"/>
        <v>2</v>
      </c>
      <c r="E3031" s="4">
        <v>5.3538658083507967E-2</v>
      </c>
    </row>
    <row r="3032" spans="2:5" x14ac:dyDescent="0.25">
      <c r="B3032" s="1">
        <v>41219.124999999702</v>
      </c>
      <c r="C3032" s="5">
        <f t="shared" si="96"/>
        <v>11</v>
      </c>
      <c r="D3032" s="5">
        <f t="shared" si="97"/>
        <v>3</v>
      </c>
      <c r="E3032" s="4">
        <v>5.36543794640734E-2</v>
      </c>
    </row>
    <row r="3033" spans="2:5" x14ac:dyDescent="0.25">
      <c r="B3033" s="1">
        <v>41219.166666666366</v>
      </c>
      <c r="C3033" s="5">
        <f t="shared" si="96"/>
        <v>11</v>
      </c>
      <c r="D3033" s="5">
        <f t="shared" si="97"/>
        <v>4</v>
      </c>
      <c r="E3033" s="4">
        <v>5.3255489475500746E-2</v>
      </c>
    </row>
    <row r="3034" spans="2:5" x14ac:dyDescent="0.25">
      <c r="B3034" s="1">
        <v>41219.20833333303</v>
      </c>
      <c r="C3034" s="5">
        <f t="shared" si="96"/>
        <v>11</v>
      </c>
      <c r="D3034" s="5">
        <f t="shared" si="97"/>
        <v>5</v>
      </c>
      <c r="E3034" s="4">
        <v>5.3829466764615606E-2</v>
      </c>
    </row>
    <row r="3035" spans="2:5" x14ac:dyDescent="0.25">
      <c r="B3035" s="1">
        <v>41219.249999999694</v>
      </c>
      <c r="C3035" s="5">
        <f t="shared" si="96"/>
        <v>11</v>
      </c>
      <c r="D3035" s="5">
        <f t="shared" si="97"/>
        <v>6</v>
      </c>
      <c r="E3035" s="4">
        <v>5.5020315797024738E-2</v>
      </c>
    </row>
    <row r="3036" spans="2:5" x14ac:dyDescent="0.25">
      <c r="B3036" s="1">
        <v>41219.291666666359</v>
      </c>
      <c r="C3036" s="5">
        <f t="shared" si="96"/>
        <v>11</v>
      </c>
      <c r="D3036" s="5">
        <f t="shared" si="97"/>
        <v>7</v>
      </c>
      <c r="E3036" s="4">
        <v>5.0650447470115559E-2</v>
      </c>
    </row>
    <row r="3037" spans="2:5" x14ac:dyDescent="0.25">
      <c r="B3037" s="1">
        <v>41219.333333333023</v>
      </c>
      <c r="C3037" s="5">
        <f t="shared" si="96"/>
        <v>11</v>
      </c>
      <c r="D3037" s="5">
        <f t="shared" si="97"/>
        <v>8</v>
      </c>
      <c r="E3037" s="4">
        <v>4.9566099771434169E-2</v>
      </c>
    </row>
    <row r="3038" spans="2:5" x14ac:dyDescent="0.25">
      <c r="B3038" s="1">
        <v>41219.374999999687</v>
      </c>
      <c r="C3038" s="5">
        <f t="shared" si="96"/>
        <v>11</v>
      </c>
      <c r="D3038" s="5">
        <f t="shared" si="97"/>
        <v>9</v>
      </c>
      <c r="E3038" s="4">
        <v>4.9880363995789864E-2</v>
      </c>
    </row>
    <row r="3039" spans="2:5" x14ac:dyDescent="0.25">
      <c r="B3039" s="1">
        <v>41219.416666666351</v>
      </c>
      <c r="C3039" s="5">
        <f t="shared" si="96"/>
        <v>11</v>
      </c>
      <c r="D3039" s="5">
        <f t="shared" si="97"/>
        <v>10</v>
      </c>
      <c r="E3039" s="4">
        <v>4.772086797878633E-2</v>
      </c>
    </row>
    <row r="3040" spans="2:5" x14ac:dyDescent="0.25">
      <c r="B3040" s="1">
        <v>41219.458333333016</v>
      </c>
      <c r="C3040" s="5">
        <f t="shared" si="96"/>
        <v>11</v>
      </c>
      <c r="D3040" s="5">
        <f t="shared" si="97"/>
        <v>11</v>
      </c>
      <c r="E3040" s="4">
        <v>4.8586577794554955E-2</v>
      </c>
    </row>
    <row r="3041" spans="2:5" x14ac:dyDescent="0.25">
      <c r="B3041" s="1">
        <v>41219.49999999968</v>
      </c>
      <c r="C3041" s="5">
        <f t="shared" si="96"/>
        <v>11</v>
      </c>
      <c r="D3041" s="5">
        <f t="shared" si="97"/>
        <v>12</v>
      </c>
      <c r="E3041" s="4">
        <v>4.8359103638499615E-2</v>
      </c>
    </row>
    <row r="3042" spans="2:5" x14ac:dyDescent="0.25">
      <c r="B3042" s="1">
        <v>41219.541666666344</v>
      </c>
      <c r="C3042" s="5">
        <f t="shared" si="96"/>
        <v>11</v>
      </c>
      <c r="D3042" s="5">
        <f t="shared" si="97"/>
        <v>13</v>
      </c>
      <c r="E3042" s="4">
        <v>4.9117122187555359E-2</v>
      </c>
    </row>
    <row r="3043" spans="2:5" x14ac:dyDescent="0.25">
      <c r="B3043" s="1">
        <v>41219.583333333008</v>
      </c>
      <c r="C3043" s="5">
        <f t="shared" si="96"/>
        <v>11</v>
      </c>
      <c r="D3043" s="5">
        <f t="shared" si="97"/>
        <v>14</v>
      </c>
      <c r="E3043" s="4">
        <v>4.9382025295568399E-2</v>
      </c>
    </row>
    <row r="3044" spans="2:5" x14ac:dyDescent="0.25">
      <c r="B3044" s="1">
        <v>41219.624999999673</v>
      </c>
      <c r="C3044" s="5">
        <f t="shared" si="96"/>
        <v>11</v>
      </c>
      <c r="D3044" s="5">
        <f t="shared" si="97"/>
        <v>15</v>
      </c>
      <c r="E3044" s="4">
        <v>4.8645649836801225E-2</v>
      </c>
    </row>
    <row r="3045" spans="2:5" x14ac:dyDescent="0.25">
      <c r="B3045" s="1">
        <v>41219.666666666337</v>
      </c>
      <c r="C3045" s="5">
        <f t="shared" si="96"/>
        <v>11</v>
      </c>
      <c r="D3045" s="5">
        <f t="shared" si="97"/>
        <v>16</v>
      </c>
      <c r="E3045" s="4">
        <v>4.8461610415269384E-2</v>
      </c>
    </row>
    <row r="3046" spans="2:5" x14ac:dyDescent="0.25">
      <c r="B3046" s="1">
        <v>41219.708333333001</v>
      </c>
      <c r="C3046" s="5">
        <f t="shared" si="96"/>
        <v>11</v>
      </c>
      <c r="D3046" s="5">
        <f t="shared" si="97"/>
        <v>17</v>
      </c>
      <c r="E3046" s="4">
        <v>4.689388540859997E-2</v>
      </c>
    </row>
    <row r="3047" spans="2:5" x14ac:dyDescent="0.25">
      <c r="B3047" s="1">
        <v>41219.749999999665</v>
      </c>
      <c r="C3047" s="5">
        <f t="shared" si="96"/>
        <v>11</v>
      </c>
      <c r="D3047" s="5">
        <f t="shared" si="97"/>
        <v>18</v>
      </c>
      <c r="E3047" s="4">
        <v>4.8319515154495438E-2</v>
      </c>
    </row>
    <row r="3048" spans="2:5" x14ac:dyDescent="0.25">
      <c r="B3048" s="1">
        <v>41219.79166666633</v>
      </c>
      <c r="C3048" s="5">
        <f t="shared" si="96"/>
        <v>11</v>
      </c>
      <c r="D3048" s="5">
        <f t="shared" si="97"/>
        <v>19</v>
      </c>
      <c r="E3048" s="4">
        <v>4.8098852184356847E-2</v>
      </c>
    </row>
    <row r="3049" spans="2:5" x14ac:dyDescent="0.25">
      <c r="B3049" s="1">
        <v>41219.833333332994</v>
      </c>
      <c r="C3049" s="5">
        <f t="shared" si="96"/>
        <v>11</v>
      </c>
      <c r="D3049" s="5">
        <f t="shared" si="97"/>
        <v>20</v>
      </c>
      <c r="E3049" s="4">
        <v>4.7080491657434193E-2</v>
      </c>
    </row>
    <row r="3050" spans="2:5" x14ac:dyDescent="0.25">
      <c r="B3050" s="1">
        <v>41219.874999999658</v>
      </c>
      <c r="C3050" s="5">
        <f t="shared" si="96"/>
        <v>11</v>
      </c>
      <c r="D3050" s="5">
        <f t="shared" si="97"/>
        <v>21</v>
      </c>
      <c r="E3050" s="4">
        <v>4.7344187608016064E-2</v>
      </c>
    </row>
    <row r="3051" spans="2:5" x14ac:dyDescent="0.25">
      <c r="B3051" s="1">
        <v>41219.916666666322</v>
      </c>
      <c r="C3051" s="5">
        <f t="shared" si="96"/>
        <v>11</v>
      </c>
      <c r="D3051" s="5">
        <f t="shared" si="97"/>
        <v>22</v>
      </c>
      <c r="E3051" s="4">
        <v>4.6089340536523596E-2</v>
      </c>
    </row>
    <row r="3052" spans="2:5" x14ac:dyDescent="0.25">
      <c r="B3052" s="1">
        <v>41219.958333332987</v>
      </c>
      <c r="C3052" s="5">
        <f t="shared" si="96"/>
        <v>11</v>
      </c>
      <c r="D3052" s="5">
        <f t="shared" si="97"/>
        <v>23</v>
      </c>
      <c r="E3052" s="4">
        <v>4.7025587867878804E-2</v>
      </c>
    </row>
    <row r="3053" spans="2:5" x14ac:dyDescent="0.25">
      <c r="B3053" s="1">
        <v>41219.999999999651</v>
      </c>
      <c r="C3053" s="5">
        <f t="shared" si="96"/>
        <v>11</v>
      </c>
      <c r="D3053" s="5">
        <f t="shared" si="97"/>
        <v>0</v>
      </c>
      <c r="E3053" s="4">
        <v>4.9705550324765799E-2</v>
      </c>
    </row>
    <row r="3054" spans="2:5" x14ac:dyDescent="0.25">
      <c r="B3054" s="1">
        <v>41220.041666666315</v>
      </c>
      <c r="C3054" s="5">
        <f t="shared" si="96"/>
        <v>11</v>
      </c>
      <c r="D3054" s="5">
        <f t="shared" si="97"/>
        <v>1</v>
      </c>
      <c r="E3054" s="4">
        <v>5.8176536091553543E-2</v>
      </c>
    </row>
    <row r="3055" spans="2:5" x14ac:dyDescent="0.25">
      <c r="B3055" s="1">
        <v>41220.083333332979</v>
      </c>
      <c r="C3055" s="5">
        <f t="shared" si="96"/>
        <v>11</v>
      </c>
      <c r="D3055" s="5">
        <f t="shared" si="97"/>
        <v>2</v>
      </c>
      <c r="E3055" s="4">
        <v>4.7022238243975154E-2</v>
      </c>
    </row>
    <row r="3056" spans="2:5" x14ac:dyDescent="0.25">
      <c r="B3056" s="1">
        <v>41220.124999999643</v>
      </c>
      <c r="C3056" s="5">
        <f t="shared" si="96"/>
        <v>11</v>
      </c>
      <c r="D3056" s="5">
        <f t="shared" si="97"/>
        <v>3</v>
      </c>
      <c r="E3056" s="4">
        <v>4.808059532449576E-2</v>
      </c>
    </row>
    <row r="3057" spans="2:5" x14ac:dyDescent="0.25">
      <c r="B3057" s="1">
        <v>41220.166666666308</v>
      </c>
      <c r="C3057" s="5">
        <f t="shared" si="96"/>
        <v>11</v>
      </c>
      <c r="D3057" s="5">
        <f t="shared" si="97"/>
        <v>4</v>
      </c>
      <c r="E3057" s="4">
        <v>4.8200048773501973E-2</v>
      </c>
    </row>
    <row r="3058" spans="2:5" x14ac:dyDescent="0.25">
      <c r="B3058" s="1">
        <v>41220.208333332972</v>
      </c>
      <c r="C3058" s="5">
        <f t="shared" si="96"/>
        <v>11</v>
      </c>
      <c r="D3058" s="5">
        <f t="shared" si="97"/>
        <v>5</v>
      </c>
      <c r="E3058" s="4">
        <v>4.9146635475098871E-2</v>
      </c>
    </row>
    <row r="3059" spans="2:5" x14ac:dyDescent="0.25">
      <c r="B3059" s="1">
        <v>41220.249999999636</v>
      </c>
      <c r="C3059" s="5">
        <f t="shared" si="96"/>
        <v>11</v>
      </c>
      <c r="D3059" s="5">
        <f t="shared" si="97"/>
        <v>6</v>
      </c>
      <c r="E3059" s="4">
        <v>4.9058124999781717E-2</v>
      </c>
    </row>
    <row r="3060" spans="2:5" x14ac:dyDescent="0.25">
      <c r="B3060" s="1">
        <v>41220.2916666663</v>
      </c>
      <c r="C3060" s="5">
        <f t="shared" si="96"/>
        <v>11</v>
      </c>
      <c r="D3060" s="5">
        <f t="shared" si="97"/>
        <v>7</v>
      </c>
      <c r="E3060" s="4">
        <v>4.9197003563063238E-2</v>
      </c>
    </row>
    <row r="3061" spans="2:5" x14ac:dyDescent="0.25">
      <c r="B3061" s="1">
        <v>41220.333333332965</v>
      </c>
      <c r="C3061" s="5">
        <f t="shared" si="96"/>
        <v>11</v>
      </c>
      <c r="D3061" s="5">
        <f t="shared" si="97"/>
        <v>8</v>
      </c>
      <c r="E3061" s="4">
        <v>4.6916223145780853E-2</v>
      </c>
    </row>
    <row r="3062" spans="2:5" x14ac:dyDescent="0.25">
      <c r="B3062" s="1">
        <v>41220.374999999629</v>
      </c>
      <c r="C3062" s="5">
        <f t="shared" si="96"/>
        <v>11</v>
      </c>
      <c r="D3062" s="5">
        <f t="shared" si="97"/>
        <v>9</v>
      </c>
      <c r="E3062" s="4">
        <v>4.549547657704435E-2</v>
      </c>
    </row>
    <row r="3063" spans="2:5" x14ac:dyDescent="0.25">
      <c r="B3063" s="1">
        <v>41220.416666666293</v>
      </c>
      <c r="C3063" s="5">
        <f t="shared" si="96"/>
        <v>11</v>
      </c>
      <c r="D3063" s="5">
        <f t="shared" si="97"/>
        <v>10</v>
      </c>
      <c r="E3063" s="4">
        <v>4.5051331771610914E-2</v>
      </c>
    </row>
    <row r="3064" spans="2:5" x14ac:dyDescent="0.25">
      <c r="B3064" s="1">
        <v>41220.458333332957</v>
      </c>
      <c r="C3064" s="5">
        <f t="shared" si="96"/>
        <v>11</v>
      </c>
      <c r="D3064" s="5">
        <f t="shared" si="97"/>
        <v>11</v>
      </c>
      <c r="E3064" s="4">
        <v>4.6105796540636852E-2</v>
      </c>
    </row>
    <row r="3065" spans="2:5" x14ac:dyDescent="0.25">
      <c r="B3065" s="1">
        <v>41220.499999999622</v>
      </c>
      <c r="C3065" s="5">
        <f t="shared" si="96"/>
        <v>11</v>
      </c>
      <c r="D3065" s="5">
        <f t="shared" si="97"/>
        <v>12</v>
      </c>
      <c r="E3065" s="4">
        <v>4.231044141691212E-2</v>
      </c>
    </row>
    <row r="3066" spans="2:5" x14ac:dyDescent="0.25">
      <c r="B3066" s="1">
        <v>41220.541666666286</v>
      </c>
      <c r="C3066" s="5">
        <f t="shared" si="96"/>
        <v>11</v>
      </c>
      <c r="D3066" s="5">
        <f t="shared" si="97"/>
        <v>13</v>
      </c>
      <c r="E3066" s="4">
        <v>4.3778172204313778E-2</v>
      </c>
    </row>
    <row r="3067" spans="2:5" x14ac:dyDescent="0.25">
      <c r="B3067" s="1">
        <v>41220.58333333295</v>
      </c>
      <c r="C3067" s="5">
        <f t="shared" si="96"/>
        <v>11</v>
      </c>
      <c r="D3067" s="5">
        <f t="shared" si="97"/>
        <v>14</v>
      </c>
      <c r="E3067" s="4">
        <v>4.1971708278538404E-2</v>
      </c>
    </row>
    <row r="3068" spans="2:5" x14ac:dyDescent="0.25">
      <c r="B3068" s="1">
        <v>41220.624999999614</v>
      </c>
      <c r="C3068" s="5">
        <f t="shared" si="96"/>
        <v>11</v>
      </c>
      <c r="D3068" s="5">
        <f t="shared" si="97"/>
        <v>15</v>
      </c>
      <c r="E3068" s="4">
        <v>4.7727586290792878E-2</v>
      </c>
    </row>
    <row r="3069" spans="2:5" x14ac:dyDescent="0.25">
      <c r="B3069" s="1">
        <v>41220.666666666279</v>
      </c>
      <c r="C3069" s="5">
        <f t="shared" si="96"/>
        <v>11</v>
      </c>
      <c r="D3069" s="5">
        <f t="shared" si="97"/>
        <v>16</v>
      </c>
      <c r="E3069" s="4">
        <v>4.795518453363419E-2</v>
      </c>
    </row>
    <row r="3070" spans="2:5" x14ac:dyDescent="0.25">
      <c r="B3070" s="1">
        <v>41220.708333332943</v>
      </c>
      <c r="C3070" s="5">
        <f t="shared" si="96"/>
        <v>11</v>
      </c>
      <c r="D3070" s="5">
        <f t="shared" si="97"/>
        <v>17</v>
      </c>
      <c r="E3070" s="4">
        <v>4.8744399761920298E-2</v>
      </c>
    </row>
    <row r="3071" spans="2:5" x14ac:dyDescent="0.25">
      <c r="B3071" s="1">
        <v>41220.749999999607</v>
      </c>
      <c r="C3071" s="5">
        <f t="shared" si="96"/>
        <v>11</v>
      </c>
      <c r="D3071" s="5">
        <f t="shared" si="97"/>
        <v>18</v>
      </c>
      <c r="E3071" s="4">
        <v>5.0867231812371641E-2</v>
      </c>
    </row>
    <row r="3072" spans="2:5" x14ac:dyDescent="0.25">
      <c r="B3072" s="1">
        <v>41220.791666666271</v>
      </c>
      <c r="C3072" s="5">
        <f t="shared" si="96"/>
        <v>11</v>
      </c>
      <c r="D3072" s="5">
        <f t="shared" si="97"/>
        <v>19</v>
      </c>
      <c r="E3072" s="4">
        <v>5.1301297875726896E-2</v>
      </c>
    </row>
    <row r="3073" spans="2:5" x14ac:dyDescent="0.25">
      <c r="B3073" s="1">
        <v>41220.833333332936</v>
      </c>
      <c r="C3073" s="5">
        <f t="shared" si="96"/>
        <v>11</v>
      </c>
      <c r="D3073" s="5">
        <f t="shared" si="97"/>
        <v>20</v>
      </c>
      <c r="E3073" s="4">
        <v>5.0690902288001917E-2</v>
      </c>
    </row>
    <row r="3074" spans="2:5" x14ac:dyDescent="0.25">
      <c r="B3074" s="1">
        <v>41220.8749999996</v>
      </c>
      <c r="C3074" s="5">
        <f t="shared" si="96"/>
        <v>11</v>
      </c>
      <c r="D3074" s="5">
        <f t="shared" si="97"/>
        <v>21</v>
      </c>
      <c r="E3074" s="4">
        <v>4.9487213784492341E-2</v>
      </c>
    </row>
    <row r="3075" spans="2:5" x14ac:dyDescent="0.25">
      <c r="B3075" s="1">
        <v>41220.916666666264</v>
      </c>
      <c r="C3075" s="5">
        <f t="shared" si="96"/>
        <v>11</v>
      </c>
      <c r="D3075" s="5">
        <f t="shared" si="97"/>
        <v>22</v>
      </c>
      <c r="E3075" s="4">
        <v>5.0563839684712265E-2</v>
      </c>
    </row>
    <row r="3076" spans="2:5" x14ac:dyDescent="0.25">
      <c r="B3076" s="1">
        <v>41220.958333332928</v>
      </c>
      <c r="C3076" s="5">
        <f t="shared" si="96"/>
        <v>11</v>
      </c>
      <c r="D3076" s="5">
        <f t="shared" si="97"/>
        <v>23</v>
      </c>
      <c r="E3076" s="4">
        <v>5.4801265063521849E-2</v>
      </c>
    </row>
    <row r="3077" spans="2:5" x14ac:dyDescent="0.25">
      <c r="B3077" s="1">
        <v>41220.999999999593</v>
      </c>
      <c r="C3077" s="5">
        <f t="shared" si="96"/>
        <v>11</v>
      </c>
      <c r="D3077" s="5">
        <f t="shared" si="97"/>
        <v>0</v>
      </c>
      <c r="E3077" s="4">
        <v>6.3404704759683961E-2</v>
      </c>
    </row>
    <row r="3078" spans="2:5" x14ac:dyDescent="0.25">
      <c r="B3078" s="1">
        <v>41221.041666666257</v>
      </c>
      <c r="C3078" s="5">
        <f t="shared" ref="C3078:C3141" si="98">MONTH(B3078)</f>
        <v>11</v>
      </c>
      <c r="D3078" s="5">
        <f t="shared" ref="D3078:D3141" si="99">HOUR(B3078)</f>
        <v>1</v>
      </c>
      <c r="E3078" s="4">
        <v>5.6443838381524787E-2</v>
      </c>
    </row>
    <row r="3079" spans="2:5" x14ac:dyDescent="0.25">
      <c r="B3079" s="1">
        <v>41221.083333332921</v>
      </c>
      <c r="C3079" s="5">
        <f t="shared" si="98"/>
        <v>11</v>
      </c>
      <c r="D3079" s="5">
        <f t="shared" si="99"/>
        <v>2</v>
      </c>
      <c r="E3079" s="4">
        <v>5.6953432296638781E-2</v>
      </c>
    </row>
    <row r="3080" spans="2:5" x14ac:dyDescent="0.25">
      <c r="B3080" s="1">
        <v>41221.124999999585</v>
      </c>
      <c r="C3080" s="5">
        <f t="shared" si="98"/>
        <v>11</v>
      </c>
      <c r="D3080" s="5">
        <f t="shared" si="99"/>
        <v>3</v>
      </c>
      <c r="E3080" s="4">
        <v>5.5284000307491615E-2</v>
      </c>
    </row>
    <row r="3081" spans="2:5" x14ac:dyDescent="0.25">
      <c r="B3081" s="1">
        <v>41221.16666666625</v>
      </c>
      <c r="C3081" s="5">
        <f t="shared" si="98"/>
        <v>11</v>
      </c>
      <c r="D3081" s="5">
        <f t="shared" si="99"/>
        <v>4</v>
      </c>
      <c r="E3081" s="4">
        <v>5.5247237763611651E-2</v>
      </c>
    </row>
    <row r="3082" spans="2:5" x14ac:dyDescent="0.25">
      <c r="B3082" s="1">
        <v>41221.208333332914</v>
      </c>
      <c r="C3082" s="5">
        <f t="shared" si="98"/>
        <v>11</v>
      </c>
      <c r="D3082" s="5">
        <f t="shared" si="99"/>
        <v>5</v>
      </c>
      <c r="E3082" s="4">
        <v>5.5779733183307666E-2</v>
      </c>
    </row>
    <row r="3083" spans="2:5" x14ac:dyDescent="0.25">
      <c r="B3083" s="1">
        <v>41221.249999999578</v>
      </c>
      <c r="C3083" s="5">
        <f t="shared" si="98"/>
        <v>11</v>
      </c>
      <c r="D3083" s="5">
        <f t="shared" si="99"/>
        <v>6</v>
      </c>
      <c r="E3083" s="4">
        <v>5.3610824010448865E-2</v>
      </c>
    </row>
    <row r="3084" spans="2:5" x14ac:dyDescent="0.25">
      <c r="B3084" s="1">
        <v>41221.291666666242</v>
      </c>
      <c r="C3084" s="5">
        <f t="shared" si="98"/>
        <v>11</v>
      </c>
      <c r="D3084" s="5">
        <f t="shared" si="99"/>
        <v>7</v>
      </c>
      <c r="E3084" s="4">
        <v>5.3461521537343099E-2</v>
      </c>
    </row>
    <row r="3085" spans="2:5" x14ac:dyDescent="0.25">
      <c r="B3085" s="1">
        <v>41221.333333332906</v>
      </c>
      <c r="C3085" s="5">
        <f t="shared" si="98"/>
        <v>11</v>
      </c>
      <c r="D3085" s="5">
        <f t="shared" si="99"/>
        <v>8</v>
      </c>
      <c r="E3085" s="4">
        <v>4.4270128904011913E-2</v>
      </c>
    </row>
    <row r="3086" spans="2:5" x14ac:dyDescent="0.25">
      <c r="B3086" s="1">
        <v>41221.374999999571</v>
      </c>
      <c r="C3086" s="5">
        <f t="shared" si="98"/>
        <v>11</v>
      </c>
      <c r="D3086" s="5">
        <f t="shared" si="99"/>
        <v>9</v>
      </c>
      <c r="E3086" s="4">
        <v>5.4232801835579283E-2</v>
      </c>
    </row>
    <row r="3087" spans="2:5" x14ac:dyDescent="0.25">
      <c r="B3087" s="1">
        <v>41221.416666666235</v>
      </c>
      <c r="C3087" s="5">
        <f t="shared" si="98"/>
        <v>11</v>
      </c>
      <c r="D3087" s="5">
        <f t="shared" si="99"/>
        <v>10</v>
      </c>
      <c r="E3087" s="4">
        <v>5.21608085680004E-2</v>
      </c>
    </row>
    <row r="3088" spans="2:5" x14ac:dyDescent="0.25">
      <c r="B3088" s="1">
        <v>41221.458333332899</v>
      </c>
      <c r="C3088" s="5">
        <f t="shared" si="98"/>
        <v>11</v>
      </c>
      <c r="D3088" s="5">
        <f t="shared" si="99"/>
        <v>11</v>
      </c>
      <c r="E3088" s="4">
        <v>5.0186467701216562E-2</v>
      </c>
    </row>
    <row r="3089" spans="2:5" x14ac:dyDescent="0.25">
      <c r="B3089" s="1">
        <v>41221.499999999563</v>
      </c>
      <c r="C3089" s="5">
        <f t="shared" si="98"/>
        <v>11</v>
      </c>
      <c r="D3089" s="5">
        <f t="shared" si="99"/>
        <v>12</v>
      </c>
      <c r="E3089" s="4">
        <v>5.1081256827104495E-2</v>
      </c>
    </row>
    <row r="3090" spans="2:5" x14ac:dyDescent="0.25">
      <c r="B3090" s="1">
        <v>41221.541666666228</v>
      </c>
      <c r="C3090" s="5">
        <f t="shared" si="98"/>
        <v>11</v>
      </c>
      <c r="D3090" s="5">
        <f t="shared" si="99"/>
        <v>13</v>
      </c>
      <c r="E3090" s="4">
        <v>5.0971600952097379E-2</v>
      </c>
    </row>
    <row r="3091" spans="2:5" x14ac:dyDescent="0.25">
      <c r="B3091" s="1">
        <v>41221.583333332892</v>
      </c>
      <c r="C3091" s="5">
        <f t="shared" si="98"/>
        <v>11</v>
      </c>
      <c r="D3091" s="5">
        <f t="shared" si="99"/>
        <v>14</v>
      </c>
      <c r="E3091" s="4">
        <v>5.1430623982931946E-2</v>
      </c>
    </row>
    <row r="3092" spans="2:5" x14ac:dyDescent="0.25">
      <c r="B3092" s="1">
        <v>41221.624999999556</v>
      </c>
      <c r="C3092" s="5">
        <f t="shared" si="98"/>
        <v>11</v>
      </c>
      <c r="D3092" s="5">
        <f t="shared" si="99"/>
        <v>15</v>
      </c>
      <c r="E3092" s="4">
        <v>5.0481680784712636E-2</v>
      </c>
    </row>
    <row r="3093" spans="2:5" x14ac:dyDescent="0.25">
      <c r="B3093" s="1">
        <v>41221.66666666622</v>
      </c>
      <c r="C3093" s="5">
        <f t="shared" si="98"/>
        <v>11</v>
      </c>
      <c r="D3093" s="5">
        <f t="shared" si="99"/>
        <v>16</v>
      </c>
      <c r="E3093" s="4">
        <v>5.1162725153881913E-2</v>
      </c>
    </row>
    <row r="3094" spans="2:5" x14ac:dyDescent="0.25">
      <c r="B3094" s="1">
        <v>41221.708333332885</v>
      </c>
      <c r="C3094" s="5">
        <f t="shared" si="98"/>
        <v>11</v>
      </c>
      <c r="D3094" s="5">
        <f t="shared" si="99"/>
        <v>17</v>
      </c>
      <c r="E3094" s="4">
        <v>5.9497728028593155E-2</v>
      </c>
    </row>
    <row r="3095" spans="2:5" x14ac:dyDescent="0.25">
      <c r="B3095" s="1">
        <v>41221.749999999549</v>
      </c>
      <c r="C3095" s="5">
        <f t="shared" si="98"/>
        <v>11</v>
      </c>
      <c r="D3095" s="5">
        <f t="shared" si="99"/>
        <v>18</v>
      </c>
      <c r="E3095" s="4">
        <v>5.3658925398901935E-2</v>
      </c>
    </row>
    <row r="3096" spans="2:5" x14ac:dyDescent="0.25">
      <c r="B3096" s="1">
        <v>41221.791666666213</v>
      </c>
      <c r="C3096" s="5">
        <f t="shared" si="98"/>
        <v>11</v>
      </c>
      <c r="D3096" s="5">
        <f t="shared" si="99"/>
        <v>19</v>
      </c>
      <c r="E3096" s="4">
        <v>5.1663324334169522E-2</v>
      </c>
    </row>
    <row r="3097" spans="2:5" x14ac:dyDescent="0.25">
      <c r="B3097" s="1">
        <v>41221.833333332877</v>
      </c>
      <c r="C3097" s="5">
        <f t="shared" si="98"/>
        <v>11</v>
      </c>
      <c r="D3097" s="5">
        <f t="shared" si="99"/>
        <v>20</v>
      </c>
      <c r="E3097" s="4">
        <v>5.16224530775313E-2</v>
      </c>
    </row>
    <row r="3098" spans="2:5" x14ac:dyDescent="0.25">
      <c r="B3098" s="1">
        <v>41221.874999999542</v>
      </c>
      <c r="C3098" s="5">
        <f t="shared" si="98"/>
        <v>11</v>
      </c>
      <c r="D3098" s="5">
        <f t="shared" si="99"/>
        <v>21</v>
      </c>
      <c r="E3098" s="4">
        <v>5.3509300109786287E-2</v>
      </c>
    </row>
    <row r="3099" spans="2:5" x14ac:dyDescent="0.25">
      <c r="B3099" s="1">
        <v>41221.916666666206</v>
      </c>
      <c r="C3099" s="5">
        <f t="shared" si="98"/>
        <v>11</v>
      </c>
      <c r="D3099" s="5">
        <f t="shared" si="99"/>
        <v>22</v>
      </c>
      <c r="E3099" s="4">
        <v>5.5078437158457214E-2</v>
      </c>
    </row>
    <row r="3100" spans="2:5" x14ac:dyDescent="0.25">
      <c r="B3100" s="1">
        <v>41221.95833333287</v>
      </c>
      <c r="C3100" s="5">
        <f t="shared" si="98"/>
        <v>11</v>
      </c>
      <c r="D3100" s="5">
        <f t="shared" si="99"/>
        <v>23</v>
      </c>
      <c r="E3100" s="4">
        <v>5.6282358905509339E-2</v>
      </c>
    </row>
    <row r="3101" spans="2:5" x14ac:dyDescent="0.25">
      <c r="B3101" s="1">
        <v>41221.999999999534</v>
      </c>
      <c r="C3101" s="5">
        <f t="shared" si="98"/>
        <v>11</v>
      </c>
      <c r="D3101" s="5">
        <f t="shared" si="99"/>
        <v>0</v>
      </c>
      <c r="E3101" s="4">
        <v>5.7850188914241027E-2</v>
      </c>
    </row>
    <row r="3102" spans="2:5" x14ac:dyDescent="0.25">
      <c r="B3102" s="1">
        <v>41222.041666666199</v>
      </c>
      <c r="C3102" s="5">
        <f t="shared" si="98"/>
        <v>11</v>
      </c>
      <c r="D3102" s="5">
        <f t="shared" si="99"/>
        <v>1</v>
      </c>
      <c r="E3102" s="4">
        <v>6.2088779368294982E-2</v>
      </c>
    </row>
    <row r="3103" spans="2:5" x14ac:dyDescent="0.25">
      <c r="B3103" s="1">
        <v>41222.083333332863</v>
      </c>
      <c r="C3103" s="5">
        <f t="shared" si="98"/>
        <v>11</v>
      </c>
      <c r="D3103" s="5">
        <f t="shared" si="99"/>
        <v>2</v>
      </c>
      <c r="E3103" s="4">
        <v>5.8845580834907735E-2</v>
      </c>
    </row>
    <row r="3104" spans="2:5" x14ac:dyDescent="0.25">
      <c r="B3104" s="1">
        <v>41222.124999999527</v>
      </c>
      <c r="C3104" s="5">
        <f t="shared" si="98"/>
        <v>11</v>
      </c>
      <c r="D3104" s="5">
        <f t="shared" si="99"/>
        <v>3</v>
      </c>
      <c r="E3104" s="4">
        <v>5.7879110905080466E-2</v>
      </c>
    </row>
    <row r="3105" spans="2:5" x14ac:dyDescent="0.25">
      <c r="B3105" s="1">
        <v>41222.166666666191</v>
      </c>
      <c r="C3105" s="5">
        <f t="shared" si="98"/>
        <v>11</v>
      </c>
      <c r="D3105" s="5">
        <f t="shared" si="99"/>
        <v>4</v>
      </c>
      <c r="E3105" s="4">
        <v>5.805288089155456E-2</v>
      </c>
    </row>
    <row r="3106" spans="2:5" x14ac:dyDescent="0.25">
      <c r="B3106" s="1">
        <v>41222.208333332856</v>
      </c>
      <c r="C3106" s="5">
        <f t="shared" si="98"/>
        <v>11</v>
      </c>
      <c r="D3106" s="5">
        <f t="shared" si="99"/>
        <v>5</v>
      </c>
      <c r="E3106" s="4">
        <v>5.857363586500966E-2</v>
      </c>
    </row>
    <row r="3107" spans="2:5" x14ac:dyDescent="0.25">
      <c r="B3107" s="1">
        <v>41222.24999999952</v>
      </c>
      <c r="C3107" s="5">
        <f t="shared" si="98"/>
        <v>11</v>
      </c>
      <c r="D3107" s="5">
        <f t="shared" si="99"/>
        <v>6</v>
      </c>
      <c r="E3107" s="4">
        <v>5.7551773996228794E-2</v>
      </c>
    </row>
    <row r="3108" spans="2:5" x14ac:dyDescent="0.25">
      <c r="B3108" s="1">
        <v>41222.291666666184</v>
      </c>
      <c r="C3108" s="5">
        <f t="shared" si="98"/>
        <v>11</v>
      </c>
      <c r="D3108" s="5">
        <f t="shared" si="99"/>
        <v>7</v>
      </c>
      <c r="E3108" s="4">
        <v>5.6739717834970178E-2</v>
      </c>
    </row>
    <row r="3109" spans="2:5" x14ac:dyDescent="0.25">
      <c r="B3109" s="1">
        <v>41222.333333332848</v>
      </c>
      <c r="C3109" s="5">
        <f t="shared" si="98"/>
        <v>11</v>
      </c>
      <c r="D3109" s="5">
        <f t="shared" si="99"/>
        <v>8</v>
      </c>
      <c r="E3109" s="4">
        <v>5.2652736249116386E-2</v>
      </c>
    </row>
    <row r="3110" spans="2:5" x14ac:dyDescent="0.25">
      <c r="B3110" s="1">
        <v>41222.374999999513</v>
      </c>
      <c r="C3110" s="5">
        <f t="shared" si="98"/>
        <v>11</v>
      </c>
      <c r="D3110" s="5">
        <f t="shared" si="99"/>
        <v>9</v>
      </c>
      <c r="E3110" s="4">
        <v>5.0725923310655723E-2</v>
      </c>
    </row>
    <row r="3111" spans="2:5" x14ac:dyDescent="0.25">
      <c r="B3111" s="1">
        <v>41222.416666666177</v>
      </c>
      <c r="C3111" s="5">
        <f t="shared" si="98"/>
        <v>11</v>
      </c>
      <c r="D3111" s="5">
        <f t="shared" si="99"/>
        <v>10</v>
      </c>
      <c r="E3111" s="4">
        <v>5.152939580492856E-2</v>
      </c>
    </row>
    <row r="3112" spans="2:5" x14ac:dyDescent="0.25">
      <c r="B3112" s="1">
        <v>41222.458333332841</v>
      </c>
      <c r="C3112" s="5">
        <f t="shared" si="98"/>
        <v>11</v>
      </c>
      <c r="D3112" s="5">
        <f t="shared" si="99"/>
        <v>11</v>
      </c>
      <c r="E3112" s="4">
        <v>5.2732771739048633E-2</v>
      </c>
    </row>
    <row r="3113" spans="2:5" x14ac:dyDescent="0.25">
      <c r="B3113" s="1">
        <v>41222.499999999505</v>
      </c>
      <c r="C3113" s="5">
        <f t="shared" si="98"/>
        <v>11</v>
      </c>
      <c r="D3113" s="5">
        <f t="shared" si="99"/>
        <v>12</v>
      </c>
      <c r="E3113" s="4">
        <v>5.1569668502746475E-2</v>
      </c>
    </row>
    <row r="3114" spans="2:5" x14ac:dyDescent="0.25">
      <c r="B3114" s="1">
        <v>41222.541666666169</v>
      </c>
      <c r="C3114" s="5">
        <f t="shared" si="98"/>
        <v>11</v>
      </c>
      <c r="D3114" s="5">
        <f t="shared" si="99"/>
        <v>13</v>
      </c>
      <c r="E3114" s="4">
        <v>5.0476378955634241E-2</v>
      </c>
    </row>
    <row r="3115" spans="2:5" x14ac:dyDescent="0.25">
      <c r="B3115" s="1">
        <v>41222.583333332834</v>
      </c>
      <c r="C3115" s="5">
        <f t="shared" si="98"/>
        <v>11</v>
      </c>
      <c r="D3115" s="5">
        <f t="shared" si="99"/>
        <v>14</v>
      </c>
      <c r="E3115" s="4">
        <v>5.1531192237975885E-2</v>
      </c>
    </row>
    <row r="3116" spans="2:5" x14ac:dyDescent="0.25">
      <c r="B3116" s="1">
        <v>41222.624999999498</v>
      </c>
      <c r="C3116" s="5">
        <f t="shared" si="98"/>
        <v>11</v>
      </c>
      <c r="D3116" s="5">
        <f t="shared" si="99"/>
        <v>15</v>
      </c>
      <c r="E3116" s="4">
        <v>5.2910394033856806E-2</v>
      </c>
    </row>
    <row r="3117" spans="2:5" x14ac:dyDescent="0.25">
      <c r="B3117" s="1">
        <v>41222.666666666162</v>
      </c>
      <c r="C3117" s="5">
        <f t="shared" si="98"/>
        <v>11</v>
      </c>
      <c r="D3117" s="5">
        <f t="shared" si="99"/>
        <v>16</v>
      </c>
      <c r="E3117" s="4">
        <v>5.3239935939727985E-2</v>
      </c>
    </row>
    <row r="3118" spans="2:5" x14ac:dyDescent="0.25">
      <c r="B3118" s="1">
        <v>41222.708333332826</v>
      </c>
      <c r="C3118" s="5">
        <f t="shared" si="98"/>
        <v>11</v>
      </c>
      <c r="D3118" s="5">
        <f t="shared" si="99"/>
        <v>17</v>
      </c>
      <c r="E3118" s="4">
        <v>5.1233954518809237E-2</v>
      </c>
    </row>
    <row r="3119" spans="2:5" x14ac:dyDescent="0.25">
      <c r="B3119" s="1">
        <v>41222.749999999491</v>
      </c>
      <c r="C3119" s="5">
        <f t="shared" si="98"/>
        <v>11</v>
      </c>
      <c r="D3119" s="5">
        <f t="shared" si="99"/>
        <v>18</v>
      </c>
      <c r="E3119" s="4">
        <v>5.3544190811958207E-2</v>
      </c>
    </row>
    <row r="3120" spans="2:5" x14ac:dyDescent="0.25">
      <c r="B3120" s="1">
        <v>41222.791666666155</v>
      </c>
      <c r="C3120" s="5">
        <f t="shared" si="98"/>
        <v>11</v>
      </c>
      <c r="D3120" s="5">
        <f t="shared" si="99"/>
        <v>19</v>
      </c>
      <c r="E3120" s="4">
        <v>5.3426538975331291E-2</v>
      </c>
    </row>
    <row r="3121" spans="2:5" x14ac:dyDescent="0.25">
      <c r="B3121" s="1">
        <v>41222.833333332819</v>
      </c>
      <c r="C3121" s="5">
        <f t="shared" si="98"/>
        <v>11</v>
      </c>
      <c r="D3121" s="5">
        <f t="shared" si="99"/>
        <v>20</v>
      </c>
      <c r="E3121" s="4">
        <v>5.0894710981588598E-2</v>
      </c>
    </row>
    <row r="3122" spans="2:5" x14ac:dyDescent="0.25">
      <c r="B3122" s="1">
        <v>41222.874999999483</v>
      </c>
      <c r="C3122" s="5">
        <f t="shared" si="98"/>
        <v>11</v>
      </c>
      <c r="D3122" s="5">
        <f t="shared" si="99"/>
        <v>21</v>
      </c>
      <c r="E3122" s="4">
        <v>5.3214616782696386E-2</v>
      </c>
    </row>
    <row r="3123" spans="2:5" x14ac:dyDescent="0.25">
      <c r="B3123" s="1">
        <v>41222.916666666148</v>
      </c>
      <c r="C3123" s="5">
        <f t="shared" si="98"/>
        <v>11</v>
      </c>
      <c r="D3123" s="5">
        <f t="shared" si="99"/>
        <v>22</v>
      </c>
      <c r="E3123" s="4">
        <v>5.56452181622712E-2</v>
      </c>
    </row>
    <row r="3124" spans="2:5" x14ac:dyDescent="0.25">
      <c r="B3124" s="1">
        <v>41222.958333332812</v>
      </c>
      <c r="C3124" s="5">
        <f t="shared" si="98"/>
        <v>11</v>
      </c>
      <c r="D3124" s="5">
        <f t="shared" si="99"/>
        <v>23</v>
      </c>
      <c r="E3124" s="4">
        <v>5.5429652684057959E-2</v>
      </c>
    </row>
    <row r="3125" spans="2:5" x14ac:dyDescent="0.25">
      <c r="B3125" s="1">
        <v>41222.999999999476</v>
      </c>
      <c r="C3125" s="5">
        <f t="shared" si="98"/>
        <v>11</v>
      </c>
      <c r="D3125" s="5">
        <f t="shared" si="99"/>
        <v>0</v>
      </c>
      <c r="E3125" s="4">
        <v>5.1180867258151644E-2</v>
      </c>
    </row>
    <row r="3126" spans="2:5" x14ac:dyDescent="0.25">
      <c r="B3126" s="1">
        <v>41223.04166666614</v>
      </c>
      <c r="C3126" s="5">
        <f t="shared" si="98"/>
        <v>11</v>
      </c>
      <c r="D3126" s="5">
        <f t="shared" si="99"/>
        <v>1</v>
      </c>
      <c r="E3126" s="4">
        <v>5.1997815470940401E-2</v>
      </c>
    </row>
    <row r="3127" spans="2:5" x14ac:dyDescent="0.25">
      <c r="B3127" s="1">
        <v>41223.083333332805</v>
      </c>
      <c r="C3127" s="5">
        <f t="shared" si="98"/>
        <v>11</v>
      </c>
      <c r="D3127" s="5">
        <f t="shared" si="99"/>
        <v>2</v>
      </c>
      <c r="E3127" s="4">
        <v>5.3008253162416336E-2</v>
      </c>
    </row>
    <row r="3128" spans="2:5" x14ac:dyDescent="0.25">
      <c r="B3128" s="1">
        <v>41223.124999999469</v>
      </c>
      <c r="C3128" s="5">
        <f t="shared" si="98"/>
        <v>11</v>
      </c>
      <c r="D3128" s="5">
        <f t="shared" si="99"/>
        <v>3</v>
      </c>
      <c r="E3128" s="4">
        <v>5.5549023959330854E-2</v>
      </c>
    </row>
    <row r="3129" spans="2:5" x14ac:dyDescent="0.25">
      <c r="B3129" s="1">
        <v>41223.166666666133</v>
      </c>
      <c r="C3129" s="5">
        <f t="shared" si="98"/>
        <v>11</v>
      </c>
      <c r="D3129" s="5">
        <f t="shared" si="99"/>
        <v>4</v>
      </c>
      <c r="E3129" s="4">
        <v>5.444012386355683E-2</v>
      </c>
    </row>
    <row r="3130" spans="2:5" x14ac:dyDescent="0.25">
      <c r="B3130" s="1">
        <v>41223.208333332797</v>
      </c>
      <c r="C3130" s="5">
        <f t="shared" si="98"/>
        <v>11</v>
      </c>
      <c r="D3130" s="5">
        <f t="shared" si="99"/>
        <v>5</v>
      </c>
      <c r="E3130" s="4">
        <v>5.5477501512078767E-2</v>
      </c>
    </row>
    <row r="3131" spans="2:5" x14ac:dyDescent="0.25">
      <c r="B3131" s="1">
        <v>41223.249999999462</v>
      </c>
      <c r="C3131" s="5">
        <f t="shared" si="98"/>
        <v>11</v>
      </c>
      <c r="D3131" s="5">
        <f t="shared" si="99"/>
        <v>6</v>
      </c>
      <c r="E3131" s="4">
        <v>5.6915771016301853E-2</v>
      </c>
    </row>
    <row r="3132" spans="2:5" x14ac:dyDescent="0.25">
      <c r="B3132" s="1">
        <v>41223.291666666126</v>
      </c>
      <c r="C3132" s="5">
        <f t="shared" si="98"/>
        <v>11</v>
      </c>
      <c r="D3132" s="5">
        <f t="shared" si="99"/>
        <v>7</v>
      </c>
      <c r="E3132" s="4">
        <v>5.3263074967294252E-2</v>
      </c>
    </row>
    <row r="3133" spans="2:5" x14ac:dyDescent="0.25">
      <c r="B3133" s="1">
        <v>41223.33333333279</v>
      </c>
      <c r="C3133" s="5">
        <f t="shared" si="98"/>
        <v>11</v>
      </c>
      <c r="D3133" s="5">
        <f t="shared" si="99"/>
        <v>8</v>
      </c>
      <c r="E3133" s="4">
        <v>5.0333962973939939E-2</v>
      </c>
    </row>
    <row r="3134" spans="2:5" x14ac:dyDescent="0.25">
      <c r="B3134" s="1">
        <v>41223.374999999454</v>
      </c>
      <c r="C3134" s="5">
        <f t="shared" si="98"/>
        <v>11</v>
      </c>
      <c r="D3134" s="5">
        <f t="shared" si="99"/>
        <v>9</v>
      </c>
      <c r="E3134" s="4">
        <v>4.8668415544657631E-2</v>
      </c>
    </row>
    <row r="3135" spans="2:5" x14ac:dyDescent="0.25">
      <c r="B3135" s="1">
        <v>41223.416666666119</v>
      </c>
      <c r="C3135" s="5">
        <f t="shared" si="98"/>
        <v>11</v>
      </c>
      <c r="D3135" s="5">
        <f t="shared" si="99"/>
        <v>10</v>
      </c>
      <c r="E3135" s="4">
        <v>4.6591388398214847E-2</v>
      </c>
    </row>
    <row r="3136" spans="2:5" x14ac:dyDescent="0.25">
      <c r="B3136" s="1">
        <v>41223.458333332783</v>
      </c>
      <c r="C3136" s="5">
        <f t="shared" si="98"/>
        <v>11</v>
      </c>
      <c r="D3136" s="5">
        <f t="shared" si="99"/>
        <v>11</v>
      </c>
      <c r="E3136" s="4">
        <v>4.7455711352290993E-2</v>
      </c>
    </row>
    <row r="3137" spans="2:5" x14ac:dyDescent="0.25">
      <c r="B3137" s="1">
        <v>41223.499999999447</v>
      </c>
      <c r="C3137" s="5">
        <f t="shared" si="98"/>
        <v>11</v>
      </c>
      <c r="D3137" s="5">
        <f t="shared" si="99"/>
        <v>12</v>
      </c>
      <c r="E3137" s="4">
        <v>4.7262523052674824E-2</v>
      </c>
    </row>
    <row r="3138" spans="2:5" x14ac:dyDescent="0.25">
      <c r="B3138" s="1">
        <v>41223.541666666111</v>
      </c>
      <c r="C3138" s="5">
        <f t="shared" si="98"/>
        <v>11</v>
      </c>
      <c r="D3138" s="5">
        <f t="shared" si="99"/>
        <v>13</v>
      </c>
      <c r="E3138" s="4">
        <v>4.7271094659307983E-2</v>
      </c>
    </row>
    <row r="3139" spans="2:5" x14ac:dyDescent="0.25">
      <c r="B3139" s="1">
        <v>41223.583333332776</v>
      </c>
      <c r="C3139" s="5">
        <f t="shared" si="98"/>
        <v>11</v>
      </c>
      <c r="D3139" s="5">
        <f t="shared" si="99"/>
        <v>14</v>
      </c>
      <c r="E3139" s="4">
        <v>4.7119094247950508E-2</v>
      </c>
    </row>
    <row r="3140" spans="2:5" x14ac:dyDescent="0.25">
      <c r="B3140" s="1">
        <v>41223.62499999944</v>
      </c>
      <c r="C3140" s="5">
        <f t="shared" si="98"/>
        <v>11</v>
      </c>
      <c r="D3140" s="5">
        <f t="shared" si="99"/>
        <v>15</v>
      </c>
      <c r="E3140" s="4">
        <v>4.6975774339025458E-2</v>
      </c>
    </row>
    <row r="3141" spans="2:5" x14ac:dyDescent="0.25">
      <c r="B3141" s="1">
        <v>41223.666666666104</v>
      </c>
      <c r="C3141" s="5">
        <f t="shared" si="98"/>
        <v>11</v>
      </c>
      <c r="D3141" s="5">
        <f t="shared" si="99"/>
        <v>16</v>
      </c>
      <c r="E3141" s="4">
        <v>4.7937671652016831E-2</v>
      </c>
    </row>
    <row r="3142" spans="2:5" x14ac:dyDescent="0.25">
      <c r="B3142" s="1">
        <v>41223.708333332768</v>
      </c>
      <c r="C3142" s="5">
        <f t="shared" ref="C3142:C3205" si="100">MONTH(B3142)</f>
        <v>11</v>
      </c>
      <c r="D3142" s="5">
        <f t="shared" ref="D3142:D3205" si="101">HOUR(B3142)</f>
        <v>17</v>
      </c>
      <c r="E3142" s="4">
        <v>4.7399716029687233E-2</v>
      </c>
    </row>
    <row r="3143" spans="2:5" x14ac:dyDescent="0.25">
      <c r="B3143" s="1">
        <v>41223.749999999432</v>
      </c>
      <c r="C3143" s="5">
        <f t="shared" si="100"/>
        <v>11</v>
      </c>
      <c r="D3143" s="5">
        <f t="shared" si="101"/>
        <v>18</v>
      </c>
      <c r="E3143" s="4">
        <v>4.9924199831565264E-2</v>
      </c>
    </row>
    <row r="3144" spans="2:5" x14ac:dyDescent="0.25">
      <c r="B3144" s="1">
        <v>41223.791666666097</v>
      </c>
      <c r="C3144" s="5">
        <f t="shared" si="100"/>
        <v>11</v>
      </c>
      <c r="D3144" s="5">
        <f t="shared" si="101"/>
        <v>19</v>
      </c>
      <c r="E3144" s="4">
        <v>4.8394804363573921E-2</v>
      </c>
    </row>
    <row r="3145" spans="2:5" x14ac:dyDescent="0.25">
      <c r="B3145" s="1">
        <v>41223.833333332761</v>
      </c>
      <c r="C3145" s="5">
        <f t="shared" si="100"/>
        <v>11</v>
      </c>
      <c r="D3145" s="5">
        <f t="shared" si="101"/>
        <v>20</v>
      </c>
      <c r="E3145" s="4">
        <v>4.6984418717728162E-2</v>
      </c>
    </row>
    <row r="3146" spans="2:5" x14ac:dyDescent="0.25">
      <c r="B3146" s="1">
        <v>41223.874999999425</v>
      </c>
      <c r="C3146" s="5">
        <f t="shared" si="100"/>
        <v>11</v>
      </c>
      <c r="D3146" s="5">
        <f t="shared" si="101"/>
        <v>21</v>
      </c>
      <c r="E3146" s="4">
        <v>4.5809066406082226E-2</v>
      </c>
    </row>
    <row r="3147" spans="2:5" x14ac:dyDescent="0.25">
      <c r="B3147" s="1">
        <v>41223.916666666089</v>
      </c>
      <c r="C3147" s="5">
        <f t="shared" si="100"/>
        <v>11</v>
      </c>
      <c r="D3147" s="5">
        <f t="shared" si="101"/>
        <v>22</v>
      </c>
      <c r="E3147" s="4">
        <v>4.7275474383980234E-2</v>
      </c>
    </row>
    <row r="3148" spans="2:5" x14ac:dyDescent="0.25">
      <c r="B3148" s="1">
        <v>41223.958333332754</v>
      </c>
      <c r="C3148" s="5">
        <f t="shared" si="100"/>
        <v>11</v>
      </c>
      <c r="D3148" s="5">
        <f t="shared" si="101"/>
        <v>23</v>
      </c>
      <c r="E3148" s="4">
        <v>4.9182313289756252E-2</v>
      </c>
    </row>
    <row r="3149" spans="2:5" x14ac:dyDescent="0.25">
      <c r="B3149" s="1">
        <v>41223.999999999418</v>
      </c>
      <c r="C3149" s="5">
        <f t="shared" si="100"/>
        <v>11</v>
      </c>
      <c r="D3149" s="5">
        <f t="shared" si="101"/>
        <v>0</v>
      </c>
      <c r="E3149" s="4">
        <v>5.1108453775089442E-2</v>
      </c>
    </row>
    <row r="3150" spans="2:5" x14ac:dyDescent="0.25">
      <c r="B3150" s="1">
        <v>41224.041666666082</v>
      </c>
      <c r="C3150" s="5">
        <f t="shared" si="100"/>
        <v>11</v>
      </c>
      <c r="D3150" s="5">
        <f t="shared" si="101"/>
        <v>1</v>
      </c>
      <c r="E3150" s="4">
        <v>5.4535088011406649E-2</v>
      </c>
    </row>
    <row r="3151" spans="2:5" x14ac:dyDescent="0.25">
      <c r="B3151" s="1">
        <v>41224.083333332746</v>
      </c>
      <c r="C3151" s="5">
        <f t="shared" si="100"/>
        <v>11</v>
      </c>
      <c r="D3151" s="5">
        <f t="shared" si="101"/>
        <v>2</v>
      </c>
      <c r="E3151" s="4">
        <v>5.7110787567268187E-2</v>
      </c>
    </row>
    <row r="3152" spans="2:5" x14ac:dyDescent="0.25">
      <c r="B3152" s="1">
        <v>41224.124999999411</v>
      </c>
      <c r="C3152" s="5">
        <f t="shared" si="100"/>
        <v>11</v>
      </c>
      <c r="D3152" s="5">
        <f t="shared" si="101"/>
        <v>3</v>
      </c>
      <c r="E3152" s="4">
        <v>6.2913352490127028E-2</v>
      </c>
    </row>
    <row r="3153" spans="2:5" x14ac:dyDescent="0.25">
      <c r="B3153" s="1">
        <v>41224.166666666075</v>
      </c>
      <c r="C3153" s="5">
        <f t="shared" si="100"/>
        <v>11</v>
      </c>
      <c r="D3153" s="5">
        <f t="shared" si="101"/>
        <v>4</v>
      </c>
      <c r="E3153" s="4">
        <v>6.6504671222741299E-2</v>
      </c>
    </row>
    <row r="3154" spans="2:5" x14ac:dyDescent="0.25">
      <c r="B3154" s="1">
        <v>41224.208333332739</v>
      </c>
      <c r="C3154" s="5">
        <f t="shared" si="100"/>
        <v>11</v>
      </c>
      <c r="D3154" s="5">
        <f t="shared" si="101"/>
        <v>5</v>
      </c>
      <c r="E3154" s="4">
        <v>6.5647891774306633E-2</v>
      </c>
    </row>
    <row r="3155" spans="2:5" x14ac:dyDescent="0.25">
      <c r="B3155" s="1">
        <v>41224.249999999403</v>
      </c>
      <c r="C3155" s="5">
        <f t="shared" si="100"/>
        <v>11</v>
      </c>
      <c r="D3155" s="5">
        <f t="shared" si="101"/>
        <v>6</v>
      </c>
      <c r="E3155" s="4">
        <v>6.5186862305986276E-2</v>
      </c>
    </row>
    <row r="3156" spans="2:5" x14ac:dyDescent="0.25">
      <c r="B3156" s="1">
        <v>41224.291666666068</v>
      </c>
      <c r="C3156" s="5">
        <f t="shared" si="100"/>
        <v>11</v>
      </c>
      <c r="D3156" s="5">
        <f t="shared" si="101"/>
        <v>7</v>
      </c>
      <c r="E3156" s="4">
        <v>6.287159451193669E-2</v>
      </c>
    </row>
    <row r="3157" spans="2:5" x14ac:dyDescent="0.25">
      <c r="B3157" s="1">
        <v>41224.333333332732</v>
      </c>
      <c r="C3157" s="5">
        <f t="shared" si="100"/>
        <v>11</v>
      </c>
      <c r="D3157" s="5">
        <f t="shared" si="101"/>
        <v>8</v>
      </c>
      <c r="E3157" s="4">
        <v>6.0485474691270968E-2</v>
      </c>
    </row>
    <row r="3158" spans="2:5" x14ac:dyDescent="0.25">
      <c r="B3158" s="1">
        <v>41224.374999999396</v>
      </c>
      <c r="C3158" s="5">
        <f t="shared" si="100"/>
        <v>11</v>
      </c>
      <c r="D3158" s="5">
        <f t="shared" si="101"/>
        <v>9</v>
      </c>
      <c r="E3158" s="4">
        <v>5.726343676794067E-2</v>
      </c>
    </row>
    <row r="3159" spans="2:5" x14ac:dyDescent="0.25">
      <c r="B3159" s="1">
        <v>41224.41666666606</v>
      </c>
      <c r="C3159" s="5">
        <f t="shared" si="100"/>
        <v>11</v>
      </c>
      <c r="D3159" s="5">
        <f t="shared" si="101"/>
        <v>10</v>
      </c>
      <c r="E3159" s="4">
        <v>5.6044259864589913E-2</v>
      </c>
    </row>
    <row r="3160" spans="2:5" x14ac:dyDescent="0.25">
      <c r="B3160" s="1">
        <v>41224.458333332725</v>
      </c>
      <c r="C3160" s="5">
        <f t="shared" si="100"/>
        <v>11</v>
      </c>
      <c r="D3160" s="5">
        <f t="shared" si="101"/>
        <v>11</v>
      </c>
      <c r="E3160" s="4">
        <v>5.7409048226509524E-2</v>
      </c>
    </row>
    <row r="3161" spans="2:5" x14ac:dyDescent="0.25">
      <c r="B3161" s="1">
        <v>41224.499999999389</v>
      </c>
      <c r="C3161" s="5">
        <f t="shared" si="100"/>
        <v>11</v>
      </c>
      <c r="D3161" s="5">
        <f t="shared" si="101"/>
        <v>12</v>
      </c>
      <c r="E3161" s="4">
        <v>5.8756075839896074E-2</v>
      </c>
    </row>
    <row r="3162" spans="2:5" x14ac:dyDescent="0.25">
      <c r="B3162" s="1">
        <v>41224.541666666053</v>
      </c>
      <c r="C3162" s="5">
        <f t="shared" si="100"/>
        <v>11</v>
      </c>
      <c r="D3162" s="5">
        <f t="shared" si="101"/>
        <v>13</v>
      </c>
      <c r="E3162" s="4">
        <v>5.9757084230582985E-2</v>
      </c>
    </row>
    <row r="3163" spans="2:5" x14ac:dyDescent="0.25">
      <c r="B3163" s="1">
        <v>41224.583333332717</v>
      </c>
      <c r="C3163" s="5">
        <f t="shared" si="100"/>
        <v>11</v>
      </c>
      <c r="D3163" s="5">
        <f t="shared" si="101"/>
        <v>14</v>
      </c>
      <c r="E3163" s="4">
        <v>6.0622278147330164E-2</v>
      </c>
    </row>
    <row r="3164" spans="2:5" x14ac:dyDescent="0.25">
      <c r="B3164" s="1">
        <v>41224.624999999382</v>
      </c>
      <c r="C3164" s="5">
        <f t="shared" si="100"/>
        <v>11</v>
      </c>
      <c r="D3164" s="5">
        <f t="shared" si="101"/>
        <v>15</v>
      </c>
      <c r="E3164" s="4">
        <v>5.862398001964346E-2</v>
      </c>
    </row>
    <row r="3165" spans="2:5" x14ac:dyDescent="0.25">
      <c r="B3165" s="1">
        <v>41224.666666666046</v>
      </c>
      <c r="C3165" s="5">
        <f t="shared" si="100"/>
        <v>11</v>
      </c>
      <c r="D3165" s="5">
        <f t="shared" si="101"/>
        <v>16</v>
      </c>
      <c r="E3165" s="4">
        <v>5.8372402309356919E-2</v>
      </c>
    </row>
    <row r="3166" spans="2:5" x14ac:dyDescent="0.25">
      <c r="B3166" s="1">
        <v>41224.70833333271</v>
      </c>
      <c r="C3166" s="5">
        <f t="shared" si="100"/>
        <v>11</v>
      </c>
      <c r="D3166" s="5">
        <f t="shared" si="101"/>
        <v>17</v>
      </c>
      <c r="E3166" s="4">
        <v>5.4808098734676292E-2</v>
      </c>
    </row>
    <row r="3167" spans="2:5" x14ac:dyDescent="0.25">
      <c r="B3167" s="1">
        <v>41224.749999999374</v>
      </c>
      <c r="C3167" s="5">
        <f t="shared" si="100"/>
        <v>11</v>
      </c>
      <c r="D3167" s="5">
        <f t="shared" si="101"/>
        <v>18</v>
      </c>
      <c r="E3167" s="4">
        <v>5.4632389527698652E-2</v>
      </c>
    </row>
    <row r="3168" spans="2:5" x14ac:dyDescent="0.25">
      <c r="B3168" s="1">
        <v>41224.791666666039</v>
      </c>
      <c r="C3168" s="5">
        <f t="shared" si="100"/>
        <v>11</v>
      </c>
      <c r="D3168" s="5">
        <f t="shared" si="101"/>
        <v>19</v>
      </c>
      <c r="E3168" s="4">
        <v>5.3258042785448365E-2</v>
      </c>
    </row>
    <row r="3169" spans="2:5" x14ac:dyDescent="0.25">
      <c r="B3169" s="1">
        <v>41224.833333332703</v>
      </c>
      <c r="C3169" s="5">
        <f t="shared" si="100"/>
        <v>11</v>
      </c>
      <c r="D3169" s="5">
        <f t="shared" si="101"/>
        <v>20</v>
      </c>
      <c r="E3169" s="4">
        <v>5.1961541942055788E-2</v>
      </c>
    </row>
    <row r="3170" spans="2:5" x14ac:dyDescent="0.25">
      <c r="B3170" s="1">
        <v>41224.874999999367</v>
      </c>
      <c r="C3170" s="5">
        <f t="shared" si="100"/>
        <v>11</v>
      </c>
      <c r="D3170" s="5">
        <f t="shared" si="101"/>
        <v>21</v>
      </c>
      <c r="E3170" s="4">
        <v>5.1561266373911396E-2</v>
      </c>
    </row>
    <row r="3171" spans="2:5" x14ac:dyDescent="0.25">
      <c r="B3171" s="1">
        <v>41224.916666666031</v>
      </c>
      <c r="C3171" s="5">
        <f t="shared" si="100"/>
        <v>11</v>
      </c>
      <c r="D3171" s="5">
        <f t="shared" si="101"/>
        <v>22</v>
      </c>
      <c r="E3171" s="4">
        <v>5.2373016126011633E-2</v>
      </c>
    </row>
    <row r="3172" spans="2:5" x14ac:dyDescent="0.25">
      <c r="B3172" s="1">
        <v>41224.958333332695</v>
      </c>
      <c r="C3172" s="5">
        <f t="shared" si="100"/>
        <v>11</v>
      </c>
      <c r="D3172" s="5">
        <f t="shared" si="101"/>
        <v>23</v>
      </c>
      <c r="E3172" s="4">
        <v>5.4030531292412309E-2</v>
      </c>
    </row>
    <row r="3173" spans="2:5" x14ac:dyDescent="0.25">
      <c r="B3173" s="1">
        <v>41224.99999999936</v>
      </c>
      <c r="C3173" s="5">
        <f t="shared" si="100"/>
        <v>11</v>
      </c>
      <c r="D3173" s="5">
        <f t="shared" si="101"/>
        <v>0</v>
      </c>
      <c r="E3173" s="4">
        <v>5.6269378877652557E-2</v>
      </c>
    </row>
    <row r="3174" spans="2:5" x14ac:dyDescent="0.25">
      <c r="B3174" s="1">
        <v>41225.041666666024</v>
      </c>
      <c r="C3174" s="5">
        <f t="shared" si="100"/>
        <v>11</v>
      </c>
      <c r="D3174" s="5">
        <f t="shared" si="101"/>
        <v>1</v>
      </c>
      <c r="E3174" s="4">
        <v>5.6385350801149328E-2</v>
      </c>
    </row>
    <row r="3175" spans="2:5" x14ac:dyDescent="0.25">
      <c r="B3175" s="1">
        <v>41225.083333332688</v>
      </c>
      <c r="C3175" s="5">
        <f t="shared" si="100"/>
        <v>11</v>
      </c>
      <c r="D3175" s="5">
        <f t="shared" si="101"/>
        <v>2</v>
      </c>
      <c r="E3175" s="4">
        <v>5.6712269920154185E-2</v>
      </c>
    </row>
    <row r="3176" spans="2:5" x14ac:dyDescent="0.25">
      <c r="B3176" s="1">
        <v>41225.124999999352</v>
      </c>
      <c r="C3176" s="5">
        <f t="shared" si="100"/>
        <v>11</v>
      </c>
      <c r="D3176" s="5">
        <f t="shared" si="101"/>
        <v>3</v>
      </c>
      <c r="E3176" s="4">
        <v>5.5760528353395358E-2</v>
      </c>
    </row>
    <row r="3177" spans="2:5" x14ac:dyDescent="0.25">
      <c r="B3177" s="1">
        <v>41225.166666666017</v>
      </c>
      <c r="C3177" s="5">
        <f t="shared" si="100"/>
        <v>11</v>
      </c>
      <c r="D3177" s="5">
        <f t="shared" si="101"/>
        <v>4</v>
      </c>
      <c r="E3177" s="4">
        <v>5.5895147861090233E-2</v>
      </c>
    </row>
    <row r="3178" spans="2:5" x14ac:dyDescent="0.25">
      <c r="B3178" s="1">
        <v>41225.208333332681</v>
      </c>
      <c r="C3178" s="5">
        <f t="shared" si="100"/>
        <v>11</v>
      </c>
      <c r="D3178" s="5">
        <f t="shared" si="101"/>
        <v>5</v>
      </c>
      <c r="E3178" s="4">
        <v>5.511034169790982E-2</v>
      </c>
    </row>
    <row r="3179" spans="2:5" x14ac:dyDescent="0.25">
      <c r="B3179" s="1">
        <v>41225.249999999345</v>
      </c>
      <c r="C3179" s="5">
        <f t="shared" si="100"/>
        <v>11</v>
      </c>
      <c r="D3179" s="5">
        <f t="shared" si="101"/>
        <v>6</v>
      </c>
      <c r="E3179" s="4">
        <v>5.487985162829595E-2</v>
      </c>
    </row>
    <row r="3180" spans="2:5" x14ac:dyDescent="0.25">
      <c r="B3180" s="1">
        <v>41225.291666666009</v>
      </c>
      <c r="C3180" s="5">
        <f t="shared" si="100"/>
        <v>11</v>
      </c>
      <c r="D3180" s="5">
        <f t="shared" si="101"/>
        <v>7</v>
      </c>
      <c r="E3180" s="4">
        <v>5.5302172627419745E-2</v>
      </c>
    </row>
    <row r="3181" spans="2:5" x14ac:dyDescent="0.25">
      <c r="B3181" s="1">
        <v>41225.333333332674</v>
      </c>
      <c r="C3181" s="5">
        <f t="shared" si="100"/>
        <v>11</v>
      </c>
      <c r="D3181" s="5">
        <f t="shared" si="101"/>
        <v>8</v>
      </c>
      <c r="E3181" s="4">
        <v>5.1955383124299037E-2</v>
      </c>
    </row>
    <row r="3182" spans="2:5" x14ac:dyDescent="0.25">
      <c r="B3182" s="1">
        <v>41225.374999999338</v>
      </c>
      <c r="C3182" s="5">
        <f t="shared" si="100"/>
        <v>11</v>
      </c>
      <c r="D3182" s="5">
        <f t="shared" si="101"/>
        <v>9</v>
      </c>
      <c r="E3182" s="4">
        <v>5.0506432501015427E-2</v>
      </c>
    </row>
    <row r="3183" spans="2:5" x14ac:dyDescent="0.25">
      <c r="B3183" s="1">
        <v>41225.416666666002</v>
      </c>
      <c r="C3183" s="5">
        <f t="shared" si="100"/>
        <v>11</v>
      </c>
      <c r="D3183" s="5">
        <f t="shared" si="101"/>
        <v>10</v>
      </c>
      <c r="E3183" s="4">
        <v>4.7929638492725336E-2</v>
      </c>
    </row>
    <row r="3184" spans="2:5" x14ac:dyDescent="0.25">
      <c r="B3184" s="1">
        <v>41225.458333332666</v>
      </c>
      <c r="C3184" s="5">
        <f t="shared" si="100"/>
        <v>11</v>
      </c>
      <c r="D3184" s="5">
        <f t="shared" si="101"/>
        <v>11</v>
      </c>
      <c r="E3184" s="4">
        <v>4.9686528410458085E-2</v>
      </c>
    </row>
    <row r="3185" spans="2:5" x14ac:dyDescent="0.25">
      <c r="B3185" s="1">
        <v>41225.499999999331</v>
      </c>
      <c r="C3185" s="5">
        <f t="shared" si="100"/>
        <v>11</v>
      </c>
      <c r="D3185" s="5">
        <f t="shared" si="101"/>
        <v>12</v>
      </c>
      <c r="E3185" s="4">
        <v>5.0248206631483286E-2</v>
      </c>
    </row>
    <row r="3186" spans="2:5" x14ac:dyDescent="0.25">
      <c r="B3186" s="1">
        <v>41225.541666665995</v>
      </c>
      <c r="C3186" s="5">
        <f t="shared" si="100"/>
        <v>11</v>
      </c>
      <c r="D3186" s="5">
        <f t="shared" si="101"/>
        <v>13</v>
      </c>
      <c r="E3186" s="4">
        <v>4.96812274573393E-2</v>
      </c>
    </row>
    <row r="3187" spans="2:5" x14ac:dyDescent="0.25">
      <c r="B3187" s="1">
        <v>41225.583333332659</v>
      </c>
      <c r="C3187" s="5">
        <f t="shared" si="100"/>
        <v>11</v>
      </c>
      <c r="D3187" s="5">
        <f t="shared" si="101"/>
        <v>14</v>
      </c>
      <c r="E3187" s="4">
        <v>4.987961499272469E-2</v>
      </c>
    </row>
    <row r="3188" spans="2:5" x14ac:dyDescent="0.25">
      <c r="B3188" s="1">
        <v>41225.624999999323</v>
      </c>
      <c r="C3188" s="5">
        <f t="shared" si="100"/>
        <v>11</v>
      </c>
      <c r="D3188" s="5">
        <f t="shared" si="101"/>
        <v>15</v>
      </c>
      <c r="E3188" s="4">
        <v>4.9398684788669357E-2</v>
      </c>
    </row>
    <row r="3189" spans="2:5" x14ac:dyDescent="0.25">
      <c r="B3189" s="1">
        <v>41225.666666665988</v>
      </c>
      <c r="C3189" s="5">
        <f t="shared" si="100"/>
        <v>11</v>
      </c>
      <c r="D3189" s="5">
        <f t="shared" si="101"/>
        <v>16</v>
      </c>
      <c r="E3189" s="4">
        <v>4.8652507859350186E-2</v>
      </c>
    </row>
    <row r="3190" spans="2:5" x14ac:dyDescent="0.25">
      <c r="B3190" s="1">
        <v>41225.708333332652</v>
      </c>
      <c r="C3190" s="5">
        <f t="shared" si="100"/>
        <v>11</v>
      </c>
      <c r="D3190" s="5">
        <f t="shared" si="101"/>
        <v>17</v>
      </c>
      <c r="E3190" s="4">
        <v>4.8590666213954664E-2</v>
      </c>
    </row>
    <row r="3191" spans="2:5" x14ac:dyDescent="0.25">
      <c r="B3191" s="1">
        <v>41225.749999999316</v>
      </c>
      <c r="C3191" s="5">
        <f t="shared" si="100"/>
        <v>11</v>
      </c>
      <c r="D3191" s="5">
        <f t="shared" si="101"/>
        <v>18</v>
      </c>
      <c r="E3191" s="4">
        <v>4.9987603347606713E-2</v>
      </c>
    </row>
    <row r="3192" spans="2:5" x14ac:dyDescent="0.25">
      <c r="B3192" s="1">
        <v>41225.79166666598</v>
      </c>
      <c r="C3192" s="5">
        <f t="shared" si="100"/>
        <v>11</v>
      </c>
      <c r="D3192" s="5">
        <f t="shared" si="101"/>
        <v>19</v>
      </c>
      <c r="E3192" s="4">
        <v>4.8169473543773073E-2</v>
      </c>
    </row>
    <row r="3193" spans="2:5" x14ac:dyDescent="0.25">
      <c r="B3193" s="1">
        <v>41225.833333332645</v>
      </c>
      <c r="C3193" s="5">
        <f t="shared" si="100"/>
        <v>11</v>
      </c>
      <c r="D3193" s="5">
        <f t="shared" si="101"/>
        <v>20</v>
      </c>
      <c r="E3193" s="4">
        <v>4.7050921745890109E-2</v>
      </c>
    </row>
    <row r="3194" spans="2:5" x14ac:dyDescent="0.25">
      <c r="B3194" s="1">
        <v>41225.874999999309</v>
      </c>
      <c r="C3194" s="5">
        <f t="shared" si="100"/>
        <v>11</v>
      </c>
      <c r="D3194" s="5">
        <f t="shared" si="101"/>
        <v>21</v>
      </c>
      <c r="E3194" s="4">
        <v>4.753576927855914E-2</v>
      </c>
    </row>
    <row r="3195" spans="2:5" x14ac:dyDescent="0.25">
      <c r="B3195" s="1">
        <v>41225.916666665973</v>
      </c>
      <c r="C3195" s="5">
        <f t="shared" si="100"/>
        <v>11</v>
      </c>
      <c r="D3195" s="5">
        <f t="shared" si="101"/>
        <v>22</v>
      </c>
      <c r="E3195" s="4">
        <v>4.7807240025495905E-2</v>
      </c>
    </row>
    <row r="3196" spans="2:5" x14ac:dyDescent="0.25">
      <c r="B3196" s="1">
        <v>41225.958333332637</v>
      </c>
      <c r="C3196" s="5">
        <f t="shared" si="100"/>
        <v>11</v>
      </c>
      <c r="D3196" s="5">
        <f t="shared" si="101"/>
        <v>23</v>
      </c>
      <c r="E3196" s="4">
        <v>4.9384365537412357E-2</v>
      </c>
    </row>
    <row r="3197" spans="2:5" x14ac:dyDescent="0.25">
      <c r="B3197" s="1">
        <v>41225.999999999302</v>
      </c>
      <c r="C3197" s="5">
        <f t="shared" si="100"/>
        <v>11</v>
      </c>
      <c r="D3197" s="5">
        <f t="shared" si="101"/>
        <v>0</v>
      </c>
      <c r="E3197" s="4">
        <v>5.4350024337479583E-2</v>
      </c>
    </row>
    <row r="3198" spans="2:5" x14ac:dyDescent="0.25">
      <c r="B3198" s="1">
        <v>41226.041666665966</v>
      </c>
      <c r="C3198" s="5">
        <f t="shared" si="100"/>
        <v>11</v>
      </c>
      <c r="D3198" s="5">
        <f t="shared" si="101"/>
        <v>1</v>
      </c>
      <c r="E3198" s="4">
        <v>5.9053728583059371E-2</v>
      </c>
    </row>
    <row r="3199" spans="2:5" x14ac:dyDescent="0.25">
      <c r="B3199" s="1">
        <v>41226.08333333263</v>
      </c>
      <c r="C3199" s="5">
        <f t="shared" si="100"/>
        <v>11</v>
      </c>
      <c r="D3199" s="5">
        <f t="shared" si="101"/>
        <v>2</v>
      </c>
      <c r="E3199" s="4">
        <v>5.9215639748335006E-2</v>
      </c>
    </row>
    <row r="3200" spans="2:5" x14ac:dyDescent="0.25">
      <c r="B3200" s="1">
        <v>41226.124999999294</v>
      </c>
      <c r="C3200" s="5">
        <f t="shared" si="100"/>
        <v>11</v>
      </c>
      <c r="D3200" s="5">
        <f t="shared" si="101"/>
        <v>3</v>
      </c>
      <c r="E3200" s="4">
        <v>6.182139554647869E-2</v>
      </c>
    </row>
    <row r="3201" spans="2:5" x14ac:dyDescent="0.25">
      <c r="B3201" s="1">
        <v>41226.166666665958</v>
      </c>
      <c r="C3201" s="5">
        <f t="shared" si="100"/>
        <v>11</v>
      </c>
      <c r="D3201" s="5">
        <f t="shared" si="101"/>
        <v>4</v>
      </c>
      <c r="E3201" s="4">
        <v>6.1148418701839791E-2</v>
      </c>
    </row>
    <row r="3202" spans="2:5" x14ac:dyDescent="0.25">
      <c r="B3202" s="1">
        <v>41226.208333332623</v>
      </c>
      <c r="C3202" s="5">
        <f t="shared" si="100"/>
        <v>11</v>
      </c>
      <c r="D3202" s="5">
        <f t="shared" si="101"/>
        <v>5</v>
      </c>
      <c r="E3202" s="4">
        <v>5.8918987098965953E-2</v>
      </c>
    </row>
    <row r="3203" spans="2:5" x14ac:dyDescent="0.25">
      <c r="B3203" s="1">
        <v>41226.249999999287</v>
      </c>
      <c r="C3203" s="5">
        <f t="shared" si="100"/>
        <v>11</v>
      </c>
      <c r="D3203" s="5">
        <f t="shared" si="101"/>
        <v>6</v>
      </c>
      <c r="E3203" s="4">
        <v>5.8035902657966279E-2</v>
      </c>
    </row>
    <row r="3204" spans="2:5" x14ac:dyDescent="0.25">
      <c r="B3204" s="1">
        <v>41226.291666665951</v>
      </c>
      <c r="C3204" s="5">
        <f t="shared" si="100"/>
        <v>11</v>
      </c>
      <c r="D3204" s="5">
        <f t="shared" si="101"/>
        <v>7</v>
      </c>
      <c r="E3204" s="4">
        <v>5.6436119485450874E-2</v>
      </c>
    </row>
    <row r="3205" spans="2:5" x14ac:dyDescent="0.25">
      <c r="B3205" s="1">
        <v>41226.333333332615</v>
      </c>
      <c r="C3205" s="5">
        <f t="shared" si="100"/>
        <v>11</v>
      </c>
      <c r="D3205" s="5">
        <f t="shared" si="101"/>
        <v>8</v>
      </c>
      <c r="E3205" s="4">
        <v>5.4388529325088114E-2</v>
      </c>
    </row>
    <row r="3206" spans="2:5" x14ac:dyDescent="0.25">
      <c r="B3206" s="1">
        <v>41226.37499999928</v>
      </c>
      <c r="C3206" s="5">
        <f t="shared" ref="C3206:C3269" si="102">MONTH(B3206)</f>
        <v>11</v>
      </c>
      <c r="D3206" s="5">
        <f t="shared" ref="D3206:D3269" si="103">HOUR(B3206)</f>
        <v>9</v>
      </c>
      <c r="E3206" s="4">
        <v>5.333765056682388E-2</v>
      </c>
    </row>
    <row r="3207" spans="2:5" x14ac:dyDescent="0.25">
      <c r="B3207" s="1">
        <v>41226.416666665944</v>
      </c>
      <c r="C3207" s="5">
        <f t="shared" si="102"/>
        <v>11</v>
      </c>
      <c r="D3207" s="5">
        <f t="shared" si="103"/>
        <v>10</v>
      </c>
      <c r="E3207" s="4">
        <v>5.0894819893038706E-2</v>
      </c>
    </row>
    <row r="3208" spans="2:5" x14ac:dyDescent="0.25">
      <c r="B3208" s="1">
        <v>41226.458333332608</v>
      </c>
      <c r="C3208" s="5">
        <f t="shared" si="102"/>
        <v>11</v>
      </c>
      <c r="D3208" s="5">
        <f t="shared" si="103"/>
        <v>11</v>
      </c>
      <c r="E3208" s="4">
        <v>5.2178375445557507E-2</v>
      </c>
    </row>
    <row r="3209" spans="2:5" x14ac:dyDescent="0.25">
      <c r="B3209" s="1">
        <v>41226.499999999272</v>
      </c>
      <c r="C3209" s="5">
        <f t="shared" si="102"/>
        <v>11</v>
      </c>
      <c r="D3209" s="5">
        <f t="shared" si="103"/>
        <v>12</v>
      </c>
      <c r="E3209" s="4">
        <v>5.083008037013028E-2</v>
      </c>
    </row>
    <row r="3210" spans="2:5" x14ac:dyDescent="0.25">
      <c r="B3210" s="1">
        <v>41226.541666665937</v>
      </c>
      <c r="C3210" s="5">
        <f t="shared" si="102"/>
        <v>11</v>
      </c>
      <c r="D3210" s="5">
        <f t="shared" si="103"/>
        <v>13</v>
      </c>
      <c r="E3210" s="4">
        <v>4.9651716153141678E-2</v>
      </c>
    </row>
    <row r="3211" spans="2:5" x14ac:dyDescent="0.25">
      <c r="B3211" s="1">
        <v>41226.583333332601</v>
      </c>
      <c r="C3211" s="5">
        <f t="shared" si="102"/>
        <v>11</v>
      </c>
      <c r="D3211" s="5">
        <f t="shared" si="103"/>
        <v>14</v>
      </c>
      <c r="E3211" s="4">
        <v>5.0628314524712427E-2</v>
      </c>
    </row>
    <row r="3212" spans="2:5" x14ac:dyDescent="0.25">
      <c r="B3212" s="1">
        <v>41226.624999999265</v>
      </c>
      <c r="C3212" s="5">
        <f t="shared" si="102"/>
        <v>11</v>
      </c>
      <c r="D3212" s="5">
        <f t="shared" si="103"/>
        <v>15</v>
      </c>
      <c r="E3212" s="4">
        <v>5.1034605495760721E-2</v>
      </c>
    </row>
    <row r="3213" spans="2:5" x14ac:dyDescent="0.25">
      <c r="B3213" s="1">
        <v>41226.666666665929</v>
      </c>
      <c r="C3213" s="5">
        <f t="shared" si="102"/>
        <v>11</v>
      </c>
      <c r="D3213" s="5">
        <f t="shared" si="103"/>
        <v>16</v>
      </c>
      <c r="E3213" s="4">
        <v>5.3952640718905778E-2</v>
      </c>
    </row>
    <row r="3214" spans="2:5" x14ac:dyDescent="0.25">
      <c r="B3214" s="1">
        <v>41226.708333332594</v>
      </c>
      <c r="C3214" s="5">
        <f t="shared" si="102"/>
        <v>11</v>
      </c>
      <c r="D3214" s="5">
        <f t="shared" si="103"/>
        <v>17</v>
      </c>
      <c r="E3214" s="4">
        <v>5.3811652736056786E-2</v>
      </c>
    </row>
    <row r="3215" spans="2:5" x14ac:dyDescent="0.25">
      <c r="B3215" s="1">
        <v>41226.749999999258</v>
      </c>
      <c r="C3215" s="5">
        <f t="shared" si="102"/>
        <v>11</v>
      </c>
      <c r="D3215" s="5">
        <f t="shared" si="103"/>
        <v>18</v>
      </c>
      <c r="E3215" s="4">
        <v>5.4950492595380249E-2</v>
      </c>
    </row>
    <row r="3216" spans="2:5" x14ac:dyDescent="0.25">
      <c r="B3216" s="1">
        <v>41226.791666665922</v>
      </c>
      <c r="C3216" s="5">
        <f t="shared" si="102"/>
        <v>11</v>
      </c>
      <c r="D3216" s="5">
        <f t="shared" si="103"/>
        <v>19</v>
      </c>
      <c r="E3216" s="4">
        <v>5.4547514525199216E-2</v>
      </c>
    </row>
    <row r="3217" spans="2:5" x14ac:dyDescent="0.25">
      <c r="B3217" s="1">
        <v>41226.833333332586</v>
      </c>
      <c r="C3217" s="5">
        <f t="shared" si="102"/>
        <v>11</v>
      </c>
      <c r="D3217" s="5">
        <f t="shared" si="103"/>
        <v>20</v>
      </c>
      <c r="E3217" s="4">
        <v>5.2997343933911784E-2</v>
      </c>
    </row>
    <row r="3218" spans="2:5" x14ac:dyDescent="0.25">
      <c r="B3218" s="1">
        <v>41226.874999999251</v>
      </c>
      <c r="C3218" s="5">
        <f t="shared" si="102"/>
        <v>11</v>
      </c>
      <c r="D3218" s="5">
        <f t="shared" si="103"/>
        <v>21</v>
      </c>
      <c r="E3218" s="4">
        <v>5.2476793792490345E-2</v>
      </c>
    </row>
    <row r="3219" spans="2:5" x14ac:dyDescent="0.25">
      <c r="B3219" s="1">
        <v>41226.916666665915</v>
      </c>
      <c r="C3219" s="5">
        <f t="shared" si="102"/>
        <v>11</v>
      </c>
      <c r="D3219" s="5">
        <f t="shared" si="103"/>
        <v>22</v>
      </c>
      <c r="E3219" s="4">
        <v>5.2149453976533998E-2</v>
      </c>
    </row>
    <row r="3220" spans="2:5" x14ac:dyDescent="0.25">
      <c r="B3220" s="1">
        <v>41226.958333332579</v>
      </c>
      <c r="C3220" s="5">
        <f t="shared" si="102"/>
        <v>11</v>
      </c>
      <c r="D3220" s="5">
        <f t="shared" si="103"/>
        <v>23</v>
      </c>
      <c r="E3220" s="4">
        <v>5.455631761614721E-2</v>
      </c>
    </row>
    <row r="3221" spans="2:5" x14ac:dyDescent="0.25">
      <c r="B3221" s="1">
        <v>41226.999999999243</v>
      </c>
      <c r="C3221" s="5">
        <f t="shared" si="102"/>
        <v>11</v>
      </c>
      <c r="D3221" s="5">
        <f t="shared" si="103"/>
        <v>0</v>
      </c>
      <c r="E3221" s="4">
        <v>5.6089180992356921E-2</v>
      </c>
    </row>
    <row r="3222" spans="2:5" x14ac:dyDescent="0.25">
      <c r="B3222" s="1">
        <v>41227.041666665908</v>
      </c>
      <c r="C3222" s="5">
        <f t="shared" si="102"/>
        <v>11</v>
      </c>
      <c r="D3222" s="5">
        <f t="shared" si="103"/>
        <v>1</v>
      </c>
      <c r="E3222" s="4">
        <v>5.9638049151846839E-2</v>
      </c>
    </row>
    <row r="3223" spans="2:5" x14ac:dyDescent="0.25">
      <c r="B3223" s="1">
        <v>41227.083333332572</v>
      </c>
      <c r="C3223" s="5">
        <f t="shared" si="102"/>
        <v>11</v>
      </c>
      <c r="D3223" s="5">
        <f t="shared" si="103"/>
        <v>2</v>
      </c>
      <c r="E3223" s="4">
        <v>5.9983662789576647E-2</v>
      </c>
    </row>
    <row r="3224" spans="2:5" x14ac:dyDescent="0.25">
      <c r="B3224" s="1">
        <v>41227.124999999236</v>
      </c>
      <c r="C3224" s="5">
        <f t="shared" si="102"/>
        <v>11</v>
      </c>
      <c r="D3224" s="5">
        <f t="shared" si="103"/>
        <v>3</v>
      </c>
      <c r="E3224" s="4">
        <v>5.9956956390766945E-2</v>
      </c>
    </row>
    <row r="3225" spans="2:5" x14ac:dyDescent="0.25">
      <c r="B3225" s="1">
        <v>41227.1666666659</v>
      </c>
      <c r="C3225" s="5">
        <f t="shared" si="102"/>
        <v>11</v>
      </c>
      <c r="D3225" s="5">
        <f t="shared" si="103"/>
        <v>4</v>
      </c>
      <c r="E3225" s="4">
        <v>6.0987617500960101E-2</v>
      </c>
    </row>
    <row r="3226" spans="2:5" x14ac:dyDescent="0.25">
      <c r="B3226" s="1">
        <v>41227.208333332565</v>
      </c>
      <c r="C3226" s="5">
        <f t="shared" si="102"/>
        <v>11</v>
      </c>
      <c r="D3226" s="5">
        <f t="shared" si="103"/>
        <v>5</v>
      </c>
      <c r="E3226" s="4">
        <v>6.1297436523555467E-2</v>
      </c>
    </row>
    <row r="3227" spans="2:5" x14ac:dyDescent="0.25">
      <c r="B3227" s="1">
        <v>41227.249999999229</v>
      </c>
      <c r="C3227" s="5">
        <f t="shared" si="102"/>
        <v>11</v>
      </c>
      <c r="D3227" s="5">
        <f t="shared" si="103"/>
        <v>6</v>
      </c>
      <c r="E3227" s="4">
        <v>5.8691352760055687E-2</v>
      </c>
    </row>
    <row r="3228" spans="2:5" x14ac:dyDescent="0.25">
      <c r="B3228" s="1">
        <v>41227.291666665893</v>
      </c>
      <c r="C3228" s="5">
        <f t="shared" si="102"/>
        <v>11</v>
      </c>
      <c r="D3228" s="5">
        <f t="shared" si="103"/>
        <v>7</v>
      </c>
      <c r="E3228" s="4">
        <v>6.0242013843736134E-2</v>
      </c>
    </row>
    <row r="3229" spans="2:5" x14ac:dyDescent="0.25">
      <c r="B3229" s="1">
        <v>41227.333333332557</v>
      </c>
      <c r="C3229" s="5">
        <f t="shared" si="102"/>
        <v>11</v>
      </c>
      <c r="D3229" s="5">
        <f t="shared" si="103"/>
        <v>8</v>
      </c>
      <c r="E3229" s="4">
        <v>5.7335518688180001E-2</v>
      </c>
    </row>
    <row r="3230" spans="2:5" x14ac:dyDescent="0.25">
      <c r="B3230" s="1">
        <v>41227.374999999221</v>
      </c>
      <c r="C3230" s="5">
        <f t="shared" si="102"/>
        <v>11</v>
      </c>
      <c r="D3230" s="5">
        <f t="shared" si="103"/>
        <v>9</v>
      </c>
      <c r="E3230" s="4">
        <v>5.6605003594446437E-2</v>
      </c>
    </row>
    <row r="3231" spans="2:5" x14ac:dyDescent="0.25">
      <c r="B3231" s="1">
        <v>41227.416666665886</v>
      </c>
      <c r="C3231" s="5">
        <f t="shared" si="102"/>
        <v>11</v>
      </c>
      <c r="D3231" s="5">
        <f t="shared" si="103"/>
        <v>10</v>
      </c>
      <c r="E3231" s="4">
        <v>5.4658352572931834E-2</v>
      </c>
    </row>
    <row r="3232" spans="2:5" x14ac:dyDescent="0.25">
      <c r="B3232" s="1">
        <v>41227.45833333255</v>
      </c>
      <c r="C3232" s="5">
        <f t="shared" si="102"/>
        <v>11</v>
      </c>
      <c r="D3232" s="5">
        <f t="shared" si="103"/>
        <v>11</v>
      </c>
      <c r="E3232" s="4">
        <v>5.6482511204533056E-2</v>
      </c>
    </row>
    <row r="3233" spans="2:5" x14ac:dyDescent="0.25">
      <c r="B3233" s="1">
        <v>41227.499999999214</v>
      </c>
      <c r="C3233" s="5">
        <f t="shared" si="102"/>
        <v>11</v>
      </c>
      <c r="D3233" s="5">
        <f t="shared" si="103"/>
        <v>12</v>
      </c>
      <c r="E3233" s="4">
        <v>5.5967038131202823E-2</v>
      </c>
    </row>
    <row r="3234" spans="2:5" x14ac:dyDescent="0.25">
      <c r="B3234" s="1">
        <v>41227.541666665878</v>
      </c>
      <c r="C3234" s="5">
        <f t="shared" si="102"/>
        <v>11</v>
      </c>
      <c r="D3234" s="5">
        <f t="shared" si="103"/>
        <v>13</v>
      </c>
      <c r="E3234" s="4">
        <v>5.5890726858125579E-2</v>
      </c>
    </row>
    <row r="3235" spans="2:5" x14ac:dyDescent="0.25">
      <c r="B3235" s="1">
        <v>41227.583333332543</v>
      </c>
      <c r="C3235" s="5">
        <f t="shared" si="102"/>
        <v>11</v>
      </c>
      <c r="D3235" s="5">
        <f t="shared" si="103"/>
        <v>14</v>
      </c>
      <c r="E3235" s="4">
        <v>5.6451749996718835E-2</v>
      </c>
    </row>
    <row r="3236" spans="2:5" x14ac:dyDescent="0.25">
      <c r="B3236" s="1">
        <v>41227.624999999207</v>
      </c>
      <c r="C3236" s="5">
        <f t="shared" si="102"/>
        <v>11</v>
      </c>
      <c r="D3236" s="5">
        <f t="shared" si="103"/>
        <v>15</v>
      </c>
      <c r="E3236" s="4">
        <v>5.4623938505129255E-2</v>
      </c>
    </row>
    <row r="3237" spans="2:5" x14ac:dyDescent="0.25">
      <c r="B3237" s="1">
        <v>41227.666666665871</v>
      </c>
      <c r="C3237" s="5">
        <f t="shared" si="102"/>
        <v>11</v>
      </c>
      <c r="D3237" s="5">
        <f t="shared" si="103"/>
        <v>16</v>
      </c>
      <c r="E3237" s="4">
        <v>5.4762842736821915E-2</v>
      </c>
    </row>
    <row r="3238" spans="2:5" x14ac:dyDescent="0.25">
      <c r="B3238" s="1">
        <v>41227.708333332535</v>
      </c>
      <c r="C3238" s="5">
        <f t="shared" si="102"/>
        <v>11</v>
      </c>
      <c r="D3238" s="5">
        <f t="shared" si="103"/>
        <v>17</v>
      </c>
      <c r="E3238" s="4">
        <v>5.3081531992403133E-2</v>
      </c>
    </row>
    <row r="3239" spans="2:5" x14ac:dyDescent="0.25">
      <c r="B3239" s="1">
        <v>41227.7499999992</v>
      </c>
      <c r="C3239" s="5">
        <f t="shared" si="102"/>
        <v>11</v>
      </c>
      <c r="D3239" s="5">
        <f t="shared" si="103"/>
        <v>18</v>
      </c>
      <c r="E3239" s="4">
        <v>5.3499489933450578E-2</v>
      </c>
    </row>
    <row r="3240" spans="2:5" x14ac:dyDescent="0.25">
      <c r="B3240" s="1">
        <v>41227.791666665864</v>
      </c>
      <c r="C3240" s="5">
        <f t="shared" si="102"/>
        <v>11</v>
      </c>
      <c r="D3240" s="5">
        <f t="shared" si="103"/>
        <v>19</v>
      </c>
      <c r="E3240" s="4">
        <v>5.1615517867410018E-2</v>
      </c>
    </row>
    <row r="3241" spans="2:5" x14ac:dyDescent="0.25">
      <c r="B3241" s="1">
        <v>41227.833333332528</v>
      </c>
      <c r="C3241" s="5">
        <f t="shared" si="102"/>
        <v>11</v>
      </c>
      <c r="D3241" s="5">
        <f t="shared" si="103"/>
        <v>20</v>
      </c>
      <c r="E3241" s="4">
        <v>5.0350654938117564E-2</v>
      </c>
    </row>
    <row r="3242" spans="2:5" x14ac:dyDescent="0.25">
      <c r="B3242" s="1">
        <v>41227.874999999192</v>
      </c>
      <c r="C3242" s="5">
        <f t="shared" si="102"/>
        <v>11</v>
      </c>
      <c r="D3242" s="5">
        <f t="shared" si="103"/>
        <v>21</v>
      </c>
      <c r="E3242" s="4">
        <v>4.9296867981768716E-2</v>
      </c>
    </row>
    <row r="3243" spans="2:5" x14ac:dyDescent="0.25">
      <c r="B3243" s="1">
        <v>41227.916666665857</v>
      </c>
      <c r="C3243" s="5">
        <f t="shared" si="102"/>
        <v>11</v>
      </c>
      <c r="D3243" s="5">
        <f t="shared" si="103"/>
        <v>22</v>
      </c>
      <c r="E3243" s="4">
        <v>4.986240137099178E-2</v>
      </c>
    </row>
    <row r="3244" spans="2:5" x14ac:dyDescent="0.25">
      <c r="B3244" s="1">
        <v>41227.958333332521</v>
      </c>
      <c r="C3244" s="5">
        <f t="shared" si="102"/>
        <v>11</v>
      </c>
      <c r="D3244" s="5">
        <f t="shared" si="103"/>
        <v>23</v>
      </c>
      <c r="E3244" s="4">
        <v>4.9541298736908365E-2</v>
      </c>
    </row>
    <row r="3245" spans="2:5" x14ac:dyDescent="0.25">
      <c r="B3245" s="1">
        <v>41227.999999999185</v>
      </c>
      <c r="C3245" s="5">
        <f t="shared" si="102"/>
        <v>11</v>
      </c>
      <c r="D3245" s="5">
        <f t="shared" si="103"/>
        <v>0</v>
      </c>
      <c r="E3245" s="4">
        <v>4.9384887096061404E-2</v>
      </c>
    </row>
    <row r="3246" spans="2:5" x14ac:dyDescent="0.25">
      <c r="B3246" s="1">
        <v>41228.041666665849</v>
      </c>
      <c r="C3246" s="5">
        <f t="shared" si="102"/>
        <v>11</v>
      </c>
      <c r="D3246" s="5">
        <f t="shared" si="103"/>
        <v>1</v>
      </c>
      <c r="E3246" s="4">
        <v>5.0364224419631294E-2</v>
      </c>
    </row>
    <row r="3247" spans="2:5" x14ac:dyDescent="0.25">
      <c r="B3247" s="1">
        <v>41228.083333332514</v>
      </c>
      <c r="C3247" s="5">
        <f t="shared" si="102"/>
        <v>11</v>
      </c>
      <c r="D3247" s="5">
        <f t="shared" si="103"/>
        <v>2</v>
      </c>
      <c r="E3247" s="4">
        <v>5.0836966920113288E-2</v>
      </c>
    </row>
    <row r="3248" spans="2:5" x14ac:dyDescent="0.25">
      <c r="B3248" s="1">
        <v>41228.124999999178</v>
      </c>
      <c r="C3248" s="5">
        <f t="shared" si="102"/>
        <v>11</v>
      </c>
      <c r="D3248" s="5">
        <f t="shared" si="103"/>
        <v>3</v>
      </c>
      <c r="E3248" s="4">
        <v>5.1067570053372258E-2</v>
      </c>
    </row>
    <row r="3249" spans="2:5" x14ac:dyDescent="0.25">
      <c r="B3249" s="1">
        <v>41228.166666665842</v>
      </c>
      <c r="C3249" s="5">
        <f t="shared" si="102"/>
        <v>11</v>
      </c>
      <c r="D3249" s="5">
        <f t="shared" si="103"/>
        <v>4</v>
      </c>
      <c r="E3249" s="4">
        <v>5.134774068390914E-2</v>
      </c>
    </row>
    <row r="3250" spans="2:5" x14ac:dyDescent="0.25">
      <c r="B3250" s="1">
        <v>41228.208333332506</v>
      </c>
      <c r="C3250" s="5">
        <f t="shared" si="102"/>
        <v>11</v>
      </c>
      <c r="D3250" s="5">
        <f t="shared" si="103"/>
        <v>5</v>
      </c>
      <c r="E3250" s="4">
        <v>5.2841095228964997E-2</v>
      </c>
    </row>
    <row r="3251" spans="2:5" x14ac:dyDescent="0.25">
      <c r="B3251" s="1">
        <v>41228.249999999171</v>
      </c>
      <c r="C3251" s="5">
        <f t="shared" si="102"/>
        <v>11</v>
      </c>
      <c r="D3251" s="5">
        <f t="shared" si="103"/>
        <v>6</v>
      </c>
      <c r="E3251" s="4">
        <v>5.3259486418317972E-2</v>
      </c>
    </row>
    <row r="3252" spans="2:5" x14ac:dyDescent="0.25">
      <c r="B3252" s="1">
        <v>41228.291666665835</v>
      </c>
      <c r="C3252" s="5">
        <f t="shared" si="102"/>
        <v>11</v>
      </c>
      <c r="D3252" s="5">
        <f t="shared" si="103"/>
        <v>7</v>
      </c>
      <c r="E3252" s="4">
        <v>5.3380030837508467E-2</v>
      </c>
    </row>
    <row r="3253" spans="2:5" x14ac:dyDescent="0.25">
      <c r="B3253" s="1">
        <v>41228.333333332499</v>
      </c>
      <c r="C3253" s="5">
        <f t="shared" si="102"/>
        <v>11</v>
      </c>
      <c r="D3253" s="5">
        <f t="shared" si="103"/>
        <v>8</v>
      </c>
      <c r="E3253" s="4">
        <v>5.1050555880553031E-2</v>
      </c>
    </row>
    <row r="3254" spans="2:5" x14ac:dyDescent="0.25">
      <c r="B3254" s="1">
        <v>41228.374999999163</v>
      </c>
      <c r="C3254" s="5">
        <f t="shared" si="102"/>
        <v>11</v>
      </c>
      <c r="D3254" s="5">
        <f t="shared" si="103"/>
        <v>9</v>
      </c>
      <c r="E3254" s="4">
        <v>5.0976976175643104E-2</v>
      </c>
    </row>
    <row r="3255" spans="2:5" x14ac:dyDescent="0.25">
      <c r="B3255" s="1">
        <v>41228.416666665828</v>
      </c>
      <c r="C3255" s="5">
        <f t="shared" si="102"/>
        <v>11</v>
      </c>
      <c r="D3255" s="5">
        <f t="shared" si="103"/>
        <v>10</v>
      </c>
      <c r="E3255" s="4">
        <v>4.8131123619480881E-2</v>
      </c>
    </row>
    <row r="3256" spans="2:5" x14ac:dyDescent="0.25">
      <c r="B3256" s="1">
        <v>41228.458333332492</v>
      </c>
      <c r="C3256" s="5">
        <f t="shared" si="102"/>
        <v>11</v>
      </c>
      <c r="D3256" s="5">
        <f t="shared" si="103"/>
        <v>11</v>
      </c>
      <c r="E3256" s="4">
        <v>4.8714212468335315E-2</v>
      </c>
    </row>
    <row r="3257" spans="2:5" x14ac:dyDescent="0.25">
      <c r="B3257" s="1">
        <v>41228.499999999156</v>
      </c>
      <c r="C3257" s="5">
        <f t="shared" si="102"/>
        <v>11</v>
      </c>
      <c r="D3257" s="5">
        <f t="shared" si="103"/>
        <v>12</v>
      </c>
      <c r="E3257" s="4">
        <v>4.9200579896382927E-2</v>
      </c>
    </row>
    <row r="3258" spans="2:5" x14ac:dyDescent="0.25">
      <c r="B3258" s="1">
        <v>41228.54166666582</v>
      </c>
      <c r="C3258" s="5">
        <f t="shared" si="102"/>
        <v>11</v>
      </c>
      <c r="D3258" s="5">
        <f t="shared" si="103"/>
        <v>13</v>
      </c>
      <c r="E3258" s="4">
        <v>4.8074433561699617E-2</v>
      </c>
    </row>
    <row r="3259" spans="2:5" x14ac:dyDescent="0.25">
      <c r="B3259" s="1">
        <v>41228.583333332484</v>
      </c>
      <c r="C3259" s="5">
        <f t="shared" si="102"/>
        <v>11</v>
      </c>
      <c r="D3259" s="5">
        <f t="shared" si="103"/>
        <v>14</v>
      </c>
      <c r="E3259" s="4">
        <v>4.827959080487209E-2</v>
      </c>
    </row>
    <row r="3260" spans="2:5" x14ac:dyDescent="0.25">
      <c r="B3260" s="1">
        <v>41228.624999999149</v>
      </c>
      <c r="C3260" s="5">
        <f t="shared" si="102"/>
        <v>11</v>
      </c>
      <c r="D3260" s="5">
        <f t="shared" si="103"/>
        <v>15</v>
      </c>
      <c r="E3260" s="4">
        <v>4.9670751116629455E-2</v>
      </c>
    </row>
    <row r="3261" spans="2:5" x14ac:dyDescent="0.25">
      <c r="B3261" s="1">
        <v>41228.666666665813</v>
      </c>
      <c r="C3261" s="5">
        <f t="shared" si="102"/>
        <v>11</v>
      </c>
      <c r="D3261" s="5">
        <f t="shared" si="103"/>
        <v>16</v>
      </c>
      <c r="E3261" s="4">
        <v>5.1069303877819675E-2</v>
      </c>
    </row>
    <row r="3262" spans="2:5" x14ac:dyDescent="0.25">
      <c r="B3262" s="1">
        <v>41228.708333332477</v>
      </c>
      <c r="C3262" s="5">
        <f t="shared" si="102"/>
        <v>11</v>
      </c>
      <c r="D3262" s="5">
        <f t="shared" si="103"/>
        <v>17</v>
      </c>
      <c r="E3262" s="4">
        <v>4.9629400792886212E-2</v>
      </c>
    </row>
    <row r="3263" spans="2:5" x14ac:dyDescent="0.25">
      <c r="B3263" s="1">
        <v>41228.749999999141</v>
      </c>
      <c r="C3263" s="5">
        <f t="shared" si="102"/>
        <v>11</v>
      </c>
      <c r="D3263" s="5">
        <f t="shared" si="103"/>
        <v>18</v>
      </c>
      <c r="E3263" s="4">
        <v>4.9590881346360159E-2</v>
      </c>
    </row>
    <row r="3264" spans="2:5" x14ac:dyDescent="0.25">
      <c r="B3264" s="1">
        <v>41228.791666665806</v>
      </c>
      <c r="C3264" s="5">
        <f t="shared" si="102"/>
        <v>11</v>
      </c>
      <c r="D3264" s="5">
        <f t="shared" si="103"/>
        <v>19</v>
      </c>
      <c r="E3264" s="4">
        <v>4.8204943507969861E-2</v>
      </c>
    </row>
    <row r="3265" spans="2:5" x14ac:dyDescent="0.25">
      <c r="B3265" s="1">
        <v>41228.83333333247</v>
      </c>
      <c r="C3265" s="5">
        <f t="shared" si="102"/>
        <v>11</v>
      </c>
      <c r="D3265" s="5">
        <f t="shared" si="103"/>
        <v>20</v>
      </c>
      <c r="E3265" s="4">
        <v>4.8752203920588912E-2</v>
      </c>
    </row>
    <row r="3266" spans="2:5" x14ac:dyDescent="0.25">
      <c r="B3266" s="1">
        <v>41228.874999999134</v>
      </c>
      <c r="C3266" s="5">
        <f t="shared" si="102"/>
        <v>11</v>
      </c>
      <c r="D3266" s="5">
        <f t="shared" si="103"/>
        <v>21</v>
      </c>
      <c r="E3266" s="4">
        <v>4.920299039382129E-2</v>
      </c>
    </row>
    <row r="3267" spans="2:5" x14ac:dyDescent="0.25">
      <c r="B3267" s="1">
        <v>41228.916666665798</v>
      </c>
      <c r="C3267" s="5">
        <f t="shared" si="102"/>
        <v>11</v>
      </c>
      <c r="D3267" s="5">
        <f t="shared" si="103"/>
        <v>22</v>
      </c>
      <c r="E3267" s="4">
        <v>5.0129059449228845E-2</v>
      </c>
    </row>
    <row r="3268" spans="2:5" x14ac:dyDescent="0.25">
      <c r="B3268" s="1">
        <v>41228.958333332463</v>
      </c>
      <c r="C3268" s="5">
        <f t="shared" si="102"/>
        <v>11</v>
      </c>
      <c r="D3268" s="5">
        <f t="shared" si="103"/>
        <v>23</v>
      </c>
      <c r="E3268" s="4">
        <v>5.3634612107185023E-2</v>
      </c>
    </row>
    <row r="3269" spans="2:5" x14ac:dyDescent="0.25">
      <c r="B3269" s="1">
        <v>41228.999999999127</v>
      </c>
      <c r="C3269" s="5">
        <f t="shared" si="102"/>
        <v>11</v>
      </c>
      <c r="D3269" s="5">
        <f t="shared" si="103"/>
        <v>0</v>
      </c>
      <c r="E3269" s="4">
        <v>5.3799327543859313E-2</v>
      </c>
    </row>
    <row r="3270" spans="2:5" x14ac:dyDescent="0.25">
      <c r="B3270" s="1">
        <v>41229.041666665791</v>
      </c>
      <c r="C3270" s="5">
        <f t="shared" ref="C3270:C3333" si="104">MONTH(B3270)</f>
        <v>11</v>
      </c>
      <c r="D3270" s="5">
        <f t="shared" ref="D3270:D3333" si="105">HOUR(B3270)</f>
        <v>1</v>
      </c>
      <c r="E3270" s="4">
        <v>5.5808487757778635E-2</v>
      </c>
    </row>
    <row r="3271" spans="2:5" x14ac:dyDescent="0.25">
      <c r="B3271" s="1">
        <v>41229.083333332455</v>
      </c>
      <c r="C3271" s="5">
        <f t="shared" si="104"/>
        <v>11</v>
      </c>
      <c r="D3271" s="5">
        <f t="shared" si="105"/>
        <v>2</v>
      </c>
      <c r="E3271" s="4">
        <v>5.7568596432365664E-2</v>
      </c>
    </row>
    <row r="3272" spans="2:5" x14ac:dyDescent="0.25">
      <c r="B3272" s="1">
        <v>41229.12499999912</v>
      </c>
      <c r="C3272" s="5">
        <f t="shared" si="104"/>
        <v>11</v>
      </c>
      <c r="D3272" s="5">
        <f t="shared" si="105"/>
        <v>3</v>
      </c>
      <c r="E3272" s="4">
        <v>5.719184549164251E-2</v>
      </c>
    </row>
    <row r="3273" spans="2:5" x14ac:dyDescent="0.25">
      <c r="B3273" s="1">
        <v>41229.166666665784</v>
      </c>
      <c r="C3273" s="5">
        <f t="shared" si="104"/>
        <v>11</v>
      </c>
      <c r="D3273" s="5">
        <f t="shared" si="105"/>
        <v>4</v>
      </c>
      <c r="E3273" s="4">
        <v>5.7328943363508508E-2</v>
      </c>
    </row>
    <row r="3274" spans="2:5" x14ac:dyDescent="0.25">
      <c r="B3274" s="1">
        <v>41229.208333332448</v>
      </c>
      <c r="C3274" s="5">
        <f t="shared" si="104"/>
        <v>11</v>
      </c>
      <c r="D3274" s="5">
        <f t="shared" si="105"/>
        <v>5</v>
      </c>
      <c r="E3274" s="4">
        <v>5.4394137430890735E-2</v>
      </c>
    </row>
    <row r="3275" spans="2:5" x14ac:dyDescent="0.25">
      <c r="B3275" s="1">
        <v>41229.249999999112</v>
      </c>
      <c r="C3275" s="5">
        <f t="shared" si="104"/>
        <v>11</v>
      </c>
      <c r="D3275" s="5">
        <f t="shared" si="105"/>
        <v>6</v>
      </c>
      <c r="E3275" s="4">
        <v>5.0317699210213826E-2</v>
      </c>
    </row>
    <row r="3276" spans="2:5" x14ac:dyDescent="0.25">
      <c r="B3276" s="1">
        <v>41229.291666665777</v>
      </c>
      <c r="C3276" s="5">
        <f t="shared" si="104"/>
        <v>11</v>
      </c>
      <c r="D3276" s="5">
        <f t="shared" si="105"/>
        <v>7</v>
      </c>
      <c r="E3276" s="4">
        <v>5.1074511422209055E-2</v>
      </c>
    </row>
    <row r="3277" spans="2:5" x14ac:dyDescent="0.25">
      <c r="B3277" s="1">
        <v>41229.333333332441</v>
      </c>
      <c r="C3277" s="5">
        <f t="shared" si="104"/>
        <v>11</v>
      </c>
      <c r="D3277" s="5">
        <f t="shared" si="105"/>
        <v>8</v>
      </c>
      <c r="E3277" s="4">
        <v>4.7571794621068739E-2</v>
      </c>
    </row>
    <row r="3278" spans="2:5" x14ac:dyDescent="0.25">
      <c r="B3278" s="1">
        <v>41229.374999999105</v>
      </c>
      <c r="C3278" s="5">
        <f t="shared" si="104"/>
        <v>11</v>
      </c>
      <c r="D3278" s="5">
        <f t="shared" si="105"/>
        <v>9</v>
      </c>
      <c r="E3278" s="4">
        <v>4.5338206924076765E-2</v>
      </c>
    </row>
    <row r="3279" spans="2:5" x14ac:dyDescent="0.25">
      <c r="B3279" s="1">
        <v>41229.416666665769</v>
      </c>
      <c r="C3279" s="5">
        <f t="shared" si="104"/>
        <v>11</v>
      </c>
      <c r="D3279" s="5">
        <f t="shared" si="105"/>
        <v>10</v>
      </c>
      <c r="E3279" s="4">
        <v>4.2756520601982338E-2</v>
      </c>
    </row>
    <row r="3280" spans="2:5" x14ac:dyDescent="0.25">
      <c r="B3280" s="1">
        <v>41229.458333332434</v>
      </c>
      <c r="C3280" s="5">
        <f t="shared" si="104"/>
        <v>11</v>
      </c>
      <c r="D3280" s="5">
        <f t="shared" si="105"/>
        <v>11</v>
      </c>
      <c r="E3280" s="4">
        <v>4.4770398389765299E-2</v>
      </c>
    </row>
    <row r="3281" spans="2:5" x14ac:dyDescent="0.25">
      <c r="B3281" s="1">
        <v>41229.499999999098</v>
      </c>
      <c r="C3281" s="5">
        <f t="shared" si="104"/>
        <v>11</v>
      </c>
      <c r="D3281" s="5">
        <f t="shared" si="105"/>
        <v>12</v>
      </c>
      <c r="E3281" s="4">
        <v>4.6066465769252413E-2</v>
      </c>
    </row>
    <row r="3282" spans="2:5" x14ac:dyDescent="0.25">
      <c r="B3282" s="1">
        <v>41229.541666665762</v>
      </c>
      <c r="C3282" s="5">
        <f t="shared" si="104"/>
        <v>11</v>
      </c>
      <c r="D3282" s="5">
        <f t="shared" si="105"/>
        <v>13</v>
      </c>
      <c r="E3282" s="4">
        <v>4.6553504426520023E-2</v>
      </c>
    </row>
    <row r="3283" spans="2:5" x14ac:dyDescent="0.25">
      <c r="B3283" s="1">
        <v>41229.583333332426</v>
      </c>
      <c r="C3283" s="5">
        <f t="shared" si="104"/>
        <v>11</v>
      </c>
      <c r="D3283" s="5">
        <f t="shared" si="105"/>
        <v>14</v>
      </c>
      <c r="E3283" s="4">
        <v>4.7629899156340319E-2</v>
      </c>
    </row>
    <row r="3284" spans="2:5" x14ac:dyDescent="0.25">
      <c r="B3284" s="1">
        <v>41229.624999999091</v>
      </c>
      <c r="C3284" s="5">
        <f t="shared" si="104"/>
        <v>11</v>
      </c>
      <c r="D3284" s="5">
        <f t="shared" si="105"/>
        <v>15</v>
      </c>
      <c r="E3284" s="4">
        <v>4.636389391198141E-2</v>
      </c>
    </row>
    <row r="3285" spans="2:5" x14ac:dyDescent="0.25">
      <c r="B3285" s="1">
        <v>41229.666666665755</v>
      </c>
      <c r="C3285" s="5">
        <f t="shared" si="104"/>
        <v>11</v>
      </c>
      <c r="D3285" s="5">
        <f t="shared" si="105"/>
        <v>16</v>
      </c>
      <c r="E3285" s="4">
        <v>4.4338102240208815E-2</v>
      </c>
    </row>
    <row r="3286" spans="2:5" x14ac:dyDescent="0.25">
      <c r="B3286" s="1">
        <v>41229.708333332419</v>
      </c>
      <c r="C3286" s="5">
        <f t="shared" si="104"/>
        <v>11</v>
      </c>
      <c r="D3286" s="5">
        <f t="shared" si="105"/>
        <v>17</v>
      </c>
      <c r="E3286" s="4">
        <v>4.8229519930976718E-2</v>
      </c>
    </row>
    <row r="3287" spans="2:5" x14ac:dyDescent="0.25">
      <c r="B3287" s="1">
        <v>41229.749999999083</v>
      </c>
      <c r="C3287" s="5">
        <f t="shared" si="104"/>
        <v>11</v>
      </c>
      <c r="D3287" s="5">
        <f t="shared" si="105"/>
        <v>18</v>
      </c>
      <c r="E3287" s="4">
        <v>4.6028712211506242E-2</v>
      </c>
    </row>
    <row r="3288" spans="2:5" x14ac:dyDescent="0.25">
      <c r="B3288" s="1">
        <v>41229.791666665747</v>
      </c>
      <c r="C3288" s="5">
        <f t="shared" si="104"/>
        <v>11</v>
      </c>
      <c r="D3288" s="5">
        <f t="shared" si="105"/>
        <v>19</v>
      </c>
      <c r="E3288" s="4">
        <v>4.6080100875063257E-2</v>
      </c>
    </row>
    <row r="3289" spans="2:5" x14ac:dyDescent="0.25">
      <c r="B3289" s="1">
        <v>41229.833333332412</v>
      </c>
      <c r="C3289" s="5">
        <f t="shared" si="104"/>
        <v>11</v>
      </c>
      <c r="D3289" s="5">
        <f t="shared" si="105"/>
        <v>20</v>
      </c>
      <c r="E3289" s="4">
        <v>4.4911747996163057E-2</v>
      </c>
    </row>
    <row r="3290" spans="2:5" x14ac:dyDescent="0.25">
      <c r="B3290" s="1">
        <v>41229.874999999076</v>
      </c>
      <c r="C3290" s="5">
        <f t="shared" si="104"/>
        <v>11</v>
      </c>
      <c r="D3290" s="5">
        <f t="shared" si="105"/>
        <v>21</v>
      </c>
      <c r="E3290" s="4">
        <v>4.508282461114746E-2</v>
      </c>
    </row>
    <row r="3291" spans="2:5" x14ac:dyDescent="0.25">
      <c r="B3291" s="1">
        <v>41229.91666666574</v>
      </c>
      <c r="C3291" s="5">
        <f t="shared" si="104"/>
        <v>11</v>
      </c>
      <c r="D3291" s="5">
        <f t="shared" si="105"/>
        <v>22</v>
      </c>
      <c r="E3291" s="4">
        <v>4.501099655305936E-2</v>
      </c>
    </row>
    <row r="3292" spans="2:5" x14ac:dyDescent="0.25">
      <c r="B3292" s="1">
        <v>41229.958333332404</v>
      </c>
      <c r="C3292" s="5">
        <f t="shared" si="104"/>
        <v>11</v>
      </c>
      <c r="D3292" s="5">
        <f t="shared" si="105"/>
        <v>23</v>
      </c>
      <c r="E3292" s="4">
        <v>4.9350203979537655E-2</v>
      </c>
    </row>
    <row r="3293" spans="2:5" x14ac:dyDescent="0.25">
      <c r="B3293" s="1">
        <v>41229.999999999069</v>
      </c>
      <c r="C3293" s="5">
        <f t="shared" si="104"/>
        <v>11</v>
      </c>
      <c r="D3293" s="5">
        <f t="shared" si="105"/>
        <v>0</v>
      </c>
      <c r="E3293" s="4">
        <v>5.0142221493102213E-2</v>
      </c>
    </row>
    <row r="3294" spans="2:5" x14ac:dyDescent="0.25">
      <c r="B3294" s="1">
        <v>41230.041666665733</v>
      </c>
      <c r="C3294" s="5">
        <f t="shared" si="104"/>
        <v>11</v>
      </c>
      <c r="D3294" s="5">
        <f t="shared" si="105"/>
        <v>1</v>
      </c>
      <c r="E3294" s="4">
        <v>5.0401324354061222E-2</v>
      </c>
    </row>
    <row r="3295" spans="2:5" x14ac:dyDescent="0.25">
      <c r="B3295" s="1">
        <v>41230.083333332397</v>
      </c>
      <c r="C3295" s="5">
        <f t="shared" si="104"/>
        <v>11</v>
      </c>
      <c r="D3295" s="5">
        <f t="shared" si="105"/>
        <v>2</v>
      </c>
      <c r="E3295" s="4">
        <v>5.2155156657439375E-2</v>
      </c>
    </row>
    <row r="3296" spans="2:5" x14ac:dyDescent="0.25">
      <c r="B3296" s="1">
        <v>41230.124999999061</v>
      </c>
      <c r="C3296" s="5">
        <f t="shared" si="104"/>
        <v>11</v>
      </c>
      <c r="D3296" s="5">
        <f t="shared" si="105"/>
        <v>3</v>
      </c>
      <c r="E3296" s="4">
        <v>5.0629526771779204E-2</v>
      </c>
    </row>
    <row r="3297" spans="2:5" x14ac:dyDescent="0.25">
      <c r="B3297" s="1">
        <v>41230.166666665726</v>
      </c>
      <c r="C3297" s="5">
        <f t="shared" si="104"/>
        <v>11</v>
      </c>
      <c r="D3297" s="5">
        <f t="shared" si="105"/>
        <v>4</v>
      </c>
      <c r="E3297" s="4">
        <v>5.1960461382080769E-2</v>
      </c>
    </row>
    <row r="3298" spans="2:5" x14ac:dyDescent="0.25">
      <c r="B3298" s="1">
        <v>41230.20833333239</v>
      </c>
      <c r="C3298" s="5">
        <f t="shared" si="104"/>
        <v>11</v>
      </c>
      <c r="D3298" s="5">
        <f t="shared" si="105"/>
        <v>5</v>
      </c>
      <c r="E3298" s="4">
        <v>5.2425738460121232E-2</v>
      </c>
    </row>
    <row r="3299" spans="2:5" x14ac:dyDescent="0.25">
      <c r="B3299" s="1">
        <v>41230.249999999054</v>
      </c>
      <c r="C3299" s="5">
        <f t="shared" si="104"/>
        <v>11</v>
      </c>
      <c r="D3299" s="5">
        <f t="shared" si="105"/>
        <v>6</v>
      </c>
      <c r="E3299" s="4">
        <v>5.117698353772103E-2</v>
      </c>
    </row>
    <row r="3300" spans="2:5" x14ac:dyDescent="0.25">
      <c r="B3300" s="1">
        <v>41230.291666665718</v>
      </c>
      <c r="C3300" s="5">
        <f t="shared" si="104"/>
        <v>11</v>
      </c>
      <c r="D3300" s="5">
        <f t="shared" si="105"/>
        <v>7</v>
      </c>
      <c r="E3300" s="4">
        <v>4.8432328141445574E-2</v>
      </c>
    </row>
    <row r="3301" spans="2:5" x14ac:dyDescent="0.25">
      <c r="B3301" s="1">
        <v>41230.333333332383</v>
      </c>
      <c r="C3301" s="5">
        <f t="shared" si="104"/>
        <v>11</v>
      </c>
      <c r="D3301" s="5">
        <f t="shared" si="105"/>
        <v>8</v>
      </c>
      <c r="E3301" s="4">
        <v>4.74664938813565E-2</v>
      </c>
    </row>
    <row r="3302" spans="2:5" x14ac:dyDescent="0.25">
      <c r="B3302" s="1">
        <v>41230.374999999047</v>
      </c>
      <c r="C3302" s="5">
        <f t="shared" si="104"/>
        <v>11</v>
      </c>
      <c r="D3302" s="5">
        <f t="shared" si="105"/>
        <v>9</v>
      </c>
      <c r="E3302" s="4">
        <v>5.0165727372314117E-2</v>
      </c>
    </row>
    <row r="3303" spans="2:5" x14ac:dyDescent="0.25">
      <c r="B3303" s="1">
        <v>41230.416666665711</v>
      </c>
      <c r="C3303" s="5">
        <f t="shared" si="104"/>
        <v>11</v>
      </c>
      <c r="D3303" s="5">
        <f t="shared" si="105"/>
        <v>10</v>
      </c>
      <c r="E3303" s="4">
        <v>4.6916447336119396E-2</v>
      </c>
    </row>
    <row r="3304" spans="2:5" x14ac:dyDescent="0.25">
      <c r="B3304" s="1">
        <v>41230.458333332375</v>
      </c>
      <c r="C3304" s="5">
        <f t="shared" si="104"/>
        <v>11</v>
      </c>
      <c r="D3304" s="5">
        <f t="shared" si="105"/>
        <v>11</v>
      </c>
      <c r="E3304" s="4">
        <v>5.0980615754988051E-2</v>
      </c>
    </row>
    <row r="3305" spans="2:5" x14ac:dyDescent="0.25">
      <c r="B3305" s="1">
        <v>41230.49999999904</v>
      </c>
      <c r="C3305" s="5">
        <f t="shared" si="104"/>
        <v>11</v>
      </c>
      <c r="D3305" s="5">
        <f t="shared" si="105"/>
        <v>12</v>
      </c>
      <c r="E3305" s="4">
        <v>5.0056364014702107E-2</v>
      </c>
    </row>
    <row r="3306" spans="2:5" x14ac:dyDescent="0.25">
      <c r="B3306" s="1">
        <v>41230.541666665704</v>
      </c>
      <c r="C3306" s="5">
        <f t="shared" si="104"/>
        <v>11</v>
      </c>
      <c r="D3306" s="5">
        <f t="shared" si="105"/>
        <v>13</v>
      </c>
      <c r="E3306" s="4">
        <v>5.0534516602017847E-2</v>
      </c>
    </row>
    <row r="3307" spans="2:5" x14ac:dyDescent="0.25">
      <c r="B3307" s="1">
        <v>41230.583333332368</v>
      </c>
      <c r="C3307" s="5">
        <f t="shared" si="104"/>
        <v>11</v>
      </c>
      <c r="D3307" s="5">
        <f t="shared" si="105"/>
        <v>14</v>
      </c>
      <c r="E3307" s="4">
        <v>5.0672593240734851E-2</v>
      </c>
    </row>
    <row r="3308" spans="2:5" x14ac:dyDescent="0.25">
      <c r="B3308" s="1">
        <v>41230.624999999032</v>
      </c>
      <c r="C3308" s="5">
        <f t="shared" si="104"/>
        <v>11</v>
      </c>
      <c r="D3308" s="5">
        <f t="shared" si="105"/>
        <v>15</v>
      </c>
      <c r="E3308" s="4">
        <v>5.0833208389380151E-2</v>
      </c>
    </row>
    <row r="3309" spans="2:5" x14ac:dyDescent="0.25">
      <c r="B3309" s="1">
        <v>41230.666666665697</v>
      </c>
      <c r="C3309" s="5">
        <f t="shared" si="104"/>
        <v>11</v>
      </c>
      <c r="D3309" s="5">
        <f t="shared" si="105"/>
        <v>16</v>
      </c>
      <c r="E3309" s="4">
        <v>4.921520595637735E-2</v>
      </c>
    </row>
    <row r="3310" spans="2:5" x14ac:dyDescent="0.25">
      <c r="B3310" s="1">
        <v>41230.708333332361</v>
      </c>
      <c r="C3310" s="5">
        <f t="shared" si="104"/>
        <v>11</v>
      </c>
      <c r="D3310" s="5">
        <f t="shared" si="105"/>
        <v>17</v>
      </c>
      <c r="E3310" s="4">
        <v>5.1542098261903632E-2</v>
      </c>
    </row>
    <row r="3311" spans="2:5" x14ac:dyDescent="0.25">
      <c r="B3311" s="1">
        <v>41230.749999999025</v>
      </c>
      <c r="C3311" s="5">
        <f t="shared" si="104"/>
        <v>11</v>
      </c>
      <c r="D3311" s="5">
        <f t="shared" si="105"/>
        <v>18</v>
      </c>
      <c r="E3311" s="4">
        <v>4.9188589390475566E-2</v>
      </c>
    </row>
    <row r="3312" spans="2:5" x14ac:dyDescent="0.25">
      <c r="B3312" s="1">
        <v>41230.791666665689</v>
      </c>
      <c r="C3312" s="5">
        <f t="shared" si="104"/>
        <v>11</v>
      </c>
      <c r="D3312" s="5">
        <f t="shared" si="105"/>
        <v>19</v>
      </c>
      <c r="E3312" s="4">
        <v>4.7062957366530975E-2</v>
      </c>
    </row>
    <row r="3313" spans="2:5" x14ac:dyDescent="0.25">
      <c r="B3313" s="1">
        <v>41230.833333332354</v>
      </c>
      <c r="C3313" s="5">
        <f t="shared" si="104"/>
        <v>11</v>
      </c>
      <c r="D3313" s="5">
        <f t="shared" si="105"/>
        <v>20</v>
      </c>
      <c r="E3313" s="4">
        <v>4.7734077164918967E-2</v>
      </c>
    </row>
    <row r="3314" spans="2:5" x14ac:dyDescent="0.25">
      <c r="B3314" s="1">
        <v>41230.874999999018</v>
      </c>
      <c r="C3314" s="5">
        <f t="shared" si="104"/>
        <v>11</v>
      </c>
      <c r="D3314" s="5">
        <f t="shared" si="105"/>
        <v>21</v>
      </c>
      <c r="E3314" s="4">
        <v>4.6306849526519409E-2</v>
      </c>
    </row>
    <row r="3315" spans="2:5" x14ac:dyDescent="0.25">
      <c r="B3315" s="1">
        <v>41230.916666665682</v>
      </c>
      <c r="C3315" s="5">
        <f t="shared" si="104"/>
        <v>11</v>
      </c>
      <c r="D3315" s="5">
        <f t="shared" si="105"/>
        <v>22</v>
      </c>
      <c r="E3315" s="4">
        <v>4.6241620743101272E-2</v>
      </c>
    </row>
    <row r="3316" spans="2:5" x14ac:dyDescent="0.25">
      <c r="B3316" s="1">
        <v>41230.958333332346</v>
      </c>
      <c r="C3316" s="5">
        <f t="shared" si="104"/>
        <v>11</v>
      </c>
      <c r="D3316" s="5">
        <f t="shared" si="105"/>
        <v>23</v>
      </c>
      <c r="E3316" s="4">
        <v>4.8830911188138412E-2</v>
      </c>
    </row>
    <row r="3317" spans="2:5" x14ac:dyDescent="0.25">
      <c r="B3317" s="1">
        <v>41230.99999999901</v>
      </c>
      <c r="C3317" s="5">
        <f t="shared" si="104"/>
        <v>11</v>
      </c>
      <c r="D3317" s="5">
        <f t="shared" si="105"/>
        <v>0</v>
      </c>
      <c r="E3317" s="4">
        <v>4.9344596164688864E-2</v>
      </c>
    </row>
    <row r="3318" spans="2:5" x14ac:dyDescent="0.25">
      <c r="B3318" s="1">
        <v>41231.041666665675</v>
      </c>
      <c r="C3318" s="5">
        <f t="shared" si="104"/>
        <v>11</v>
      </c>
      <c r="D3318" s="5">
        <f t="shared" si="105"/>
        <v>1</v>
      </c>
      <c r="E3318" s="4">
        <v>5.1434107041148272E-2</v>
      </c>
    </row>
    <row r="3319" spans="2:5" x14ac:dyDescent="0.25">
      <c r="B3319" s="1">
        <v>41231.083333332339</v>
      </c>
      <c r="C3319" s="5">
        <f t="shared" si="104"/>
        <v>11</v>
      </c>
      <c r="D3319" s="5">
        <f t="shared" si="105"/>
        <v>2</v>
      </c>
      <c r="E3319" s="4">
        <v>5.2370288107202886E-2</v>
      </c>
    </row>
    <row r="3320" spans="2:5" x14ac:dyDescent="0.25">
      <c r="B3320" s="1">
        <v>41231.124999999003</v>
      </c>
      <c r="C3320" s="5">
        <f t="shared" si="104"/>
        <v>11</v>
      </c>
      <c r="D3320" s="5">
        <f t="shared" si="105"/>
        <v>3</v>
      </c>
      <c r="E3320" s="4">
        <v>5.2313601017278652E-2</v>
      </c>
    </row>
    <row r="3321" spans="2:5" x14ac:dyDescent="0.25">
      <c r="B3321" s="1">
        <v>41231.166666665667</v>
      </c>
      <c r="C3321" s="5">
        <f t="shared" si="104"/>
        <v>11</v>
      </c>
      <c r="D3321" s="5">
        <f t="shared" si="105"/>
        <v>4</v>
      </c>
      <c r="E3321" s="4">
        <v>5.4097878423245163E-2</v>
      </c>
    </row>
    <row r="3322" spans="2:5" x14ac:dyDescent="0.25">
      <c r="B3322" s="1">
        <v>41231.208333332332</v>
      </c>
      <c r="C3322" s="5">
        <f t="shared" si="104"/>
        <v>11</v>
      </c>
      <c r="D3322" s="5">
        <f t="shared" si="105"/>
        <v>5</v>
      </c>
      <c r="E3322" s="4">
        <v>5.4327636635880812E-2</v>
      </c>
    </row>
    <row r="3323" spans="2:5" x14ac:dyDescent="0.25">
      <c r="B3323" s="1">
        <v>41231.249999998996</v>
      </c>
      <c r="C3323" s="5">
        <f t="shared" si="104"/>
        <v>11</v>
      </c>
      <c r="D3323" s="5">
        <f t="shared" si="105"/>
        <v>6</v>
      </c>
      <c r="E3323" s="4">
        <v>5.6177602621704126E-2</v>
      </c>
    </row>
    <row r="3324" spans="2:5" x14ac:dyDescent="0.25">
      <c r="B3324" s="1">
        <v>41231.29166666566</v>
      </c>
      <c r="C3324" s="5">
        <f t="shared" si="104"/>
        <v>11</v>
      </c>
      <c r="D3324" s="5">
        <f t="shared" si="105"/>
        <v>7</v>
      </c>
      <c r="E3324" s="4">
        <v>5.4518467237504017E-2</v>
      </c>
    </row>
    <row r="3325" spans="2:5" x14ac:dyDescent="0.25">
      <c r="B3325" s="1">
        <v>41231.333333332324</v>
      </c>
      <c r="C3325" s="5">
        <f t="shared" si="104"/>
        <v>11</v>
      </c>
      <c r="D3325" s="5">
        <f t="shared" si="105"/>
        <v>8</v>
      </c>
      <c r="E3325" s="4">
        <v>5.3270004966724974E-2</v>
      </c>
    </row>
    <row r="3326" spans="2:5" x14ac:dyDescent="0.25">
      <c r="B3326" s="1">
        <v>41231.374999998989</v>
      </c>
      <c r="C3326" s="5">
        <f t="shared" si="104"/>
        <v>11</v>
      </c>
      <c r="D3326" s="5">
        <f t="shared" si="105"/>
        <v>9</v>
      </c>
      <c r="E3326" s="4">
        <v>5.678688954150922E-2</v>
      </c>
    </row>
    <row r="3327" spans="2:5" x14ac:dyDescent="0.25">
      <c r="B3327" s="1">
        <v>41231.416666665653</v>
      </c>
      <c r="C3327" s="5">
        <f t="shared" si="104"/>
        <v>11</v>
      </c>
      <c r="D3327" s="5">
        <f t="shared" si="105"/>
        <v>10</v>
      </c>
      <c r="E3327" s="4">
        <v>5.5499991648556207E-2</v>
      </c>
    </row>
    <row r="3328" spans="2:5" x14ac:dyDescent="0.25">
      <c r="B3328" s="1">
        <v>41231.458333332317</v>
      </c>
      <c r="C3328" s="5">
        <f t="shared" si="104"/>
        <v>11</v>
      </c>
      <c r="D3328" s="5">
        <f t="shared" si="105"/>
        <v>11</v>
      </c>
      <c r="E3328" s="4">
        <v>5.6724650802270959E-2</v>
      </c>
    </row>
    <row r="3329" spans="2:5" x14ac:dyDescent="0.25">
      <c r="B3329" s="1">
        <v>41231.499999998981</v>
      </c>
      <c r="C3329" s="5">
        <f t="shared" si="104"/>
        <v>11</v>
      </c>
      <c r="D3329" s="5">
        <f t="shared" si="105"/>
        <v>12</v>
      </c>
      <c r="E3329" s="4">
        <v>5.5426608305619164E-2</v>
      </c>
    </row>
    <row r="3330" spans="2:5" x14ac:dyDescent="0.25">
      <c r="B3330" s="1">
        <v>41231.541666665646</v>
      </c>
      <c r="C3330" s="5">
        <f t="shared" si="104"/>
        <v>11</v>
      </c>
      <c r="D3330" s="5">
        <f t="shared" si="105"/>
        <v>13</v>
      </c>
      <c r="E3330" s="4">
        <v>5.5489356752971883E-2</v>
      </c>
    </row>
    <row r="3331" spans="2:5" x14ac:dyDescent="0.25">
      <c r="B3331" s="1">
        <v>41231.58333333231</v>
      </c>
      <c r="C3331" s="5">
        <f t="shared" si="104"/>
        <v>11</v>
      </c>
      <c r="D3331" s="5">
        <f t="shared" si="105"/>
        <v>14</v>
      </c>
      <c r="E3331" s="4">
        <v>5.4880422729595875E-2</v>
      </c>
    </row>
    <row r="3332" spans="2:5" x14ac:dyDescent="0.25">
      <c r="B3332" s="1">
        <v>41231.624999998974</v>
      </c>
      <c r="C3332" s="5">
        <f t="shared" si="104"/>
        <v>11</v>
      </c>
      <c r="D3332" s="5">
        <f t="shared" si="105"/>
        <v>15</v>
      </c>
      <c r="E3332" s="4">
        <v>5.5015197973688659E-2</v>
      </c>
    </row>
    <row r="3333" spans="2:5" x14ac:dyDescent="0.25">
      <c r="B3333" s="1">
        <v>41231.666666665638</v>
      </c>
      <c r="C3333" s="5">
        <f t="shared" si="104"/>
        <v>11</v>
      </c>
      <c r="D3333" s="5">
        <f t="shared" si="105"/>
        <v>16</v>
      </c>
      <c r="E3333" s="4">
        <v>5.5298565240657196E-2</v>
      </c>
    </row>
    <row r="3334" spans="2:5" x14ac:dyDescent="0.25">
      <c r="B3334" s="1">
        <v>41231.708333332303</v>
      </c>
      <c r="C3334" s="5">
        <f t="shared" ref="C3334:C3397" si="106">MONTH(B3334)</f>
        <v>11</v>
      </c>
      <c r="D3334" s="5">
        <f t="shared" ref="D3334:D3397" si="107">HOUR(B3334)</f>
        <v>17</v>
      </c>
      <c r="E3334" s="4">
        <v>5.4840109256787561E-2</v>
      </c>
    </row>
    <row r="3335" spans="2:5" x14ac:dyDescent="0.25">
      <c r="B3335" s="1">
        <v>41231.749999998967</v>
      </c>
      <c r="C3335" s="5">
        <f t="shared" si="106"/>
        <v>11</v>
      </c>
      <c r="D3335" s="5">
        <f t="shared" si="107"/>
        <v>18</v>
      </c>
      <c r="E3335" s="4">
        <v>4.8045832942024982E-2</v>
      </c>
    </row>
    <row r="3336" spans="2:5" x14ac:dyDescent="0.25">
      <c r="B3336" s="1">
        <v>41231.791666665631</v>
      </c>
      <c r="C3336" s="5">
        <f t="shared" si="106"/>
        <v>11</v>
      </c>
      <c r="D3336" s="5">
        <f t="shared" si="107"/>
        <v>19</v>
      </c>
      <c r="E3336" s="4">
        <v>4.6694398746696952E-2</v>
      </c>
    </row>
    <row r="3337" spans="2:5" x14ac:dyDescent="0.25">
      <c r="B3337" s="1">
        <v>41231.833333332295</v>
      </c>
      <c r="C3337" s="5">
        <f t="shared" si="106"/>
        <v>11</v>
      </c>
      <c r="D3337" s="5">
        <f t="shared" si="107"/>
        <v>20</v>
      </c>
      <c r="E3337" s="4">
        <v>4.7732041456483493E-2</v>
      </c>
    </row>
    <row r="3338" spans="2:5" x14ac:dyDescent="0.25">
      <c r="B3338" s="1">
        <v>41231.87499999896</v>
      </c>
      <c r="C3338" s="5">
        <f t="shared" si="106"/>
        <v>11</v>
      </c>
      <c r="D3338" s="5">
        <f t="shared" si="107"/>
        <v>21</v>
      </c>
      <c r="E3338" s="4">
        <v>4.8177958042107602E-2</v>
      </c>
    </row>
    <row r="3339" spans="2:5" x14ac:dyDescent="0.25">
      <c r="B3339" s="1">
        <v>41231.916666665624</v>
      </c>
      <c r="C3339" s="5">
        <f t="shared" si="106"/>
        <v>11</v>
      </c>
      <c r="D3339" s="5">
        <f t="shared" si="107"/>
        <v>22</v>
      </c>
      <c r="E3339" s="4">
        <v>4.7897884280820785E-2</v>
      </c>
    </row>
    <row r="3340" spans="2:5" x14ac:dyDescent="0.25">
      <c r="B3340" s="1">
        <v>41231.958333332288</v>
      </c>
      <c r="C3340" s="5">
        <f t="shared" si="106"/>
        <v>11</v>
      </c>
      <c r="D3340" s="5">
        <f t="shared" si="107"/>
        <v>23</v>
      </c>
      <c r="E3340" s="4">
        <v>4.778379732548918E-2</v>
      </c>
    </row>
    <row r="3341" spans="2:5" x14ac:dyDescent="0.25">
      <c r="B3341" s="1">
        <v>41231.999999998952</v>
      </c>
      <c r="C3341" s="5">
        <f t="shared" si="106"/>
        <v>11</v>
      </c>
      <c r="D3341" s="5">
        <f t="shared" si="107"/>
        <v>0</v>
      </c>
      <c r="E3341" s="4">
        <v>4.7990126704008311E-2</v>
      </c>
    </row>
    <row r="3342" spans="2:5" x14ac:dyDescent="0.25">
      <c r="B3342" s="1">
        <v>41232.041666665617</v>
      </c>
      <c r="C3342" s="5">
        <f t="shared" si="106"/>
        <v>11</v>
      </c>
      <c r="D3342" s="5">
        <f t="shared" si="107"/>
        <v>1</v>
      </c>
      <c r="E3342" s="4">
        <v>4.9820334439902803E-2</v>
      </c>
    </row>
    <row r="3343" spans="2:5" x14ac:dyDescent="0.25">
      <c r="B3343" s="1">
        <v>41232.083333332281</v>
      </c>
      <c r="C3343" s="5">
        <f t="shared" si="106"/>
        <v>11</v>
      </c>
      <c r="D3343" s="5">
        <f t="shared" si="107"/>
        <v>2</v>
      </c>
      <c r="E3343" s="4">
        <v>5.0274080572058434E-2</v>
      </c>
    </row>
    <row r="3344" spans="2:5" x14ac:dyDescent="0.25">
      <c r="B3344" s="1">
        <v>41232.124999998945</v>
      </c>
      <c r="C3344" s="5">
        <f t="shared" si="106"/>
        <v>11</v>
      </c>
      <c r="D3344" s="5">
        <f t="shared" si="107"/>
        <v>3</v>
      </c>
      <c r="E3344" s="4">
        <v>5.0028557922217609E-2</v>
      </c>
    </row>
    <row r="3345" spans="2:5" x14ac:dyDescent="0.25">
      <c r="B3345" s="1">
        <v>41232.166666665609</v>
      </c>
      <c r="C3345" s="5">
        <f t="shared" si="106"/>
        <v>11</v>
      </c>
      <c r="D3345" s="5">
        <f t="shared" si="107"/>
        <v>4</v>
      </c>
      <c r="E3345" s="4">
        <v>4.7618665791333607E-2</v>
      </c>
    </row>
    <row r="3346" spans="2:5" x14ac:dyDescent="0.25">
      <c r="B3346" s="1">
        <v>41232.208333332273</v>
      </c>
      <c r="C3346" s="5">
        <f t="shared" si="106"/>
        <v>11</v>
      </c>
      <c r="D3346" s="5">
        <f t="shared" si="107"/>
        <v>5</v>
      </c>
      <c r="E3346" s="4">
        <v>4.7555231014382374E-2</v>
      </c>
    </row>
    <row r="3347" spans="2:5" x14ac:dyDescent="0.25">
      <c r="B3347" s="1">
        <v>41232.249999998938</v>
      </c>
      <c r="C3347" s="5">
        <f t="shared" si="106"/>
        <v>11</v>
      </c>
      <c r="D3347" s="5">
        <f t="shared" si="107"/>
        <v>6</v>
      </c>
      <c r="E3347" s="4">
        <v>4.8841253512996202E-2</v>
      </c>
    </row>
    <row r="3348" spans="2:5" x14ac:dyDescent="0.25">
      <c r="B3348" s="1">
        <v>41232.291666665602</v>
      </c>
      <c r="C3348" s="5">
        <f t="shared" si="106"/>
        <v>11</v>
      </c>
      <c r="D3348" s="5">
        <f t="shared" si="107"/>
        <v>7</v>
      </c>
      <c r="E3348" s="4">
        <v>4.9573073550339505E-2</v>
      </c>
    </row>
    <row r="3349" spans="2:5" x14ac:dyDescent="0.25">
      <c r="B3349" s="1">
        <v>41232.333333332266</v>
      </c>
      <c r="C3349" s="5">
        <f t="shared" si="106"/>
        <v>11</v>
      </c>
      <c r="D3349" s="5">
        <f t="shared" si="107"/>
        <v>8</v>
      </c>
      <c r="E3349" s="4">
        <v>4.6919942682226101E-2</v>
      </c>
    </row>
    <row r="3350" spans="2:5" x14ac:dyDescent="0.25">
      <c r="B3350" s="1">
        <v>41232.37499999893</v>
      </c>
      <c r="C3350" s="5">
        <f t="shared" si="106"/>
        <v>11</v>
      </c>
      <c r="D3350" s="5">
        <f t="shared" si="107"/>
        <v>9</v>
      </c>
      <c r="E3350" s="4">
        <v>4.8314478668900068E-2</v>
      </c>
    </row>
    <row r="3351" spans="2:5" x14ac:dyDescent="0.25">
      <c r="B3351" s="1">
        <v>41232.416666665595</v>
      </c>
      <c r="C3351" s="5">
        <f t="shared" si="106"/>
        <v>11</v>
      </c>
      <c r="D3351" s="5">
        <f t="shared" si="107"/>
        <v>10</v>
      </c>
      <c r="E3351" s="4">
        <v>4.6684943723341032E-2</v>
      </c>
    </row>
    <row r="3352" spans="2:5" x14ac:dyDescent="0.25">
      <c r="B3352" s="1">
        <v>41232.458333332259</v>
      </c>
      <c r="C3352" s="5">
        <f t="shared" si="106"/>
        <v>11</v>
      </c>
      <c r="D3352" s="5">
        <f t="shared" si="107"/>
        <v>11</v>
      </c>
      <c r="E3352" s="4">
        <v>4.9397941951603463E-2</v>
      </c>
    </row>
    <row r="3353" spans="2:5" x14ac:dyDescent="0.25">
      <c r="B3353" s="1">
        <v>41232.499999998923</v>
      </c>
      <c r="C3353" s="5">
        <f t="shared" si="106"/>
        <v>11</v>
      </c>
      <c r="D3353" s="5">
        <f t="shared" si="107"/>
        <v>12</v>
      </c>
      <c r="E3353" s="4">
        <v>4.8110441250366454E-2</v>
      </c>
    </row>
    <row r="3354" spans="2:5" x14ac:dyDescent="0.25">
      <c r="B3354" s="1">
        <v>41232.541666665587</v>
      </c>
      <c r="C3354" s="5">
        <f t="shared" si="106"/>
        <v>11</v>
      </c>
      <c r="D3354" s="5">
        <f t="shared" si="107"/>
        <v>13</v>
      </c>
      <c r="E3354" s="4">
        <v>4.9384562159303903E-2</v>
      </c>
    </row>
    <row r="3355" spans="2:5" x14ac:dyDescent="0.25">
      <c r="B3355" s="1">
        <v>41232.583333332252</v>
      </c>
      <c r="C3355" s="5">
        <f t="shared" si="106"/>
        <v>11</v>
      </c>
      <c r="D3355" s="5">
        <f t="shared" si="107"/>
        <v>14</v>
      </c>
      <c r="E3355" s="4">
        <v>5.0110573372959502E-2</v>
      </c>
    </row>
    <row r="3356" spans="2:5" x14ac:dyDescent="0.25">
      <c r="B3356" s="1">
        <v>41232.624999998916</v>
      </c>
      <c r="C3356" s="5">
        <f t="shared" si="106"/>
        <v>11</v>
      </c>
      <c r="D3356" s="5">
        <f t="shared" si="107"/>
        <v>15</v>
      </c>
      <c r="E3356" s="4">
        <v>4.9534030588633871E-2</v>
      </c>
    </row>
    <row r="3357" spans="2:5" x14ac:dyDescent="0.25">
      <c r="B3357" s="1">
        <v>41232.66666666558</v>
      </c>
      <c r="C3357" s="5">
        <f t="shared" si="106"/>
        <v>11</v>
      </c>
      <c r="D3357" s="5">
        <f t="shared" si="107"/>
        <v>16</v>
      </c>
      <c r="E3357" s="4">
        <v>5.1152841369691941E-2</v>
      </c>
    </row>
    <row r="3358" spans="2:5" x14ac:dyDescent="0.25">
      <c r="B3358" s="1">
        <v>41232.708333332244</v>
      </c>
      <c r="C3358" s="5">
        <f t="shared" si="106"/>
        <v>11</v>
      </c>
      <c r="D3358" s="5">
        <f t="shared" si="107"/>
        <v>17</v>
      </c>
      <c r="E3358" s="4">
        <v>5.3673154966397532E-2</v>
      </c>
    </row>
    <row r="3359" spans="2:5" x14ac:dyDescent="0.25">
      <c r="B3359" s="1">
        <v>41232.749999998909</v>
      </c>
      <c r="C3359" s="5">
        <f t="shared" si="106"/>
        <v>11</v>
      </c>
      <c r="D3359" s="5">
        <f t="shared" si="107"/>
        <v>18</v>
      </c>
      <c r="E3359" s="4">
        <v>5.1206828083742328E-2</v>
      </c>
    </row>
    <row r="3360" spans="2:5" x14ac:dyDescent="0.25">
      <c r="B3360" s="1">
        <v>41232.791666665573</v>
      </c>
      <c r="C3360" s="5">
        <f t="shared" si="106"/>
        <v>11</v>
      </c>
      <c r="D3360" s="5">
        <f t="shared" si="107"/>
        <v>19</v>
      </c>
      <c r="E3360" s="4">
        <v>4.8696042144048088E-2</v>
      </c>
    </row>
    <row r="3361" spans="2:5" x14ac:dyDescent="0.25">
      <c r="B3361" s="1">
        <v>41232.833333332237</v>
      </c>
      <c r="C3361" s="5">
        <f t="shared" si="106"/>
        <v>11</v>
      </c>
      <c r="D3361" s="5">
        <f t="shared" si="107"/>
        <v>20</v>
      </c>
      <c r="E3361" s="4">
        <v>4.8120690533415528E-2</v>
      </c>
    </row>
    <row r="3362" spans="2:5" x14ac:dyDescent="0.25">
      <c r="B3362" s="1">
        <v>41232.874999998901</v>
      </c>
      <c r="C3362" s="5">
        <f t="shared" si="106"/>
        <v>11</v>
      </c>
      <c r="D3362" s="5">
        <f t="shared" si="107"/>
        <v>21</v>
      </c>
      <c r="E3362" s="4">
        <v>4.9132138486174863E-2</v>
      </c>
    </row>
    <row r="3363" spans="2:5" x14ac:dyDescent="0.25">
      <c r="B3363" s="1">
        <v>41232.916666665566</v>
      </c>
      <c r="C3363" s="5">
        <f t="shared" si="106"/>
        <v>11</v>
      </c>
      <c r="D3363" s="5">
        <f t="shared" si="107"/>
        <v>22</v>
      </c>
      <c r="E3363" s="4">
        <v>5.044711523652623E-2</v>
      </c>
    </row>
    <row r="3364" spans="2:5" x14ac:dyDescent="0.25">
      <c r="B3364" s="1">
        <v>41232.95833333223</v>
      </c>
      <c r="C3364" s="5">
        <f t="shared" si="106"/>
        <v>11</v>
      </c>
      <c r="D3364" s="5">
        <f t="shared" si="107"/>
        <v>23</v>
      </c>
      <c r="E3364" s="4">
        <v>5.2347416543694784E-2</v>
      </c>
    </row>
    <row r="3365" spans="2:5" x14ac:dyDescent="0.25">
      <c r="B3365" s="1">
        <v>41232.999999998894</v>
      </c>
      <c r="C3365" s="5">
        <f t="shared" si="106"/>
        <v>11</v>
      </c>
      <c r="D3365" s="5">
        <f t="shared" si="107"/>
        <v>0</v>
      </c>
      <c r="E3365" s="4">
        <v>5.3663590210160622E-2</v>
      </c>
    </row>
    <row r="3366" spans="2:5" x14ac:dyDescent="0.25">
      <c r="B3366" s="1">
        <v>41233.041666665558</v>
      </c>
      <c r="C3366" s="5">
        <f t="shared" si="106"/>
        <v>11</v>
      </c>
      <c r="D3366" s="5">
        <f t="shared" si="107"/>
        <v>1</v>
      </c>
      <c r="E3366" s="4">
        <v>5.6104833287591097E-2</v>
      </c>
    </row>
    <row r="3367" spans="2:5" x14ac:dyDescent="0.25">
      <c r="B3367" s="1">
        <v>41233.083333332223</v>
      </c>
      <c r="C3367" s="5">
        <f t="shared" si="106"/>
        <v>11</v>
      </c>
      <c r="D3367" s="5">
        <f t="shared" si="107"/>
        <v>2</v>
      </c>
      <c r="E3367" s="4">
        <v>5.58636232101236E-2</v>
      </c>
    </row>
    <row r="3368" spans="2:5" x14ac:dyDescent="0.25">
      <c r="B3368" s="1">
        <v>41233.124999998887</v>
      </c>
      <c r="C3368" s="5">
        <f t="shared" si="106"/>
        <v>11</v>
      </c>
      <c r="D3368" s="5">
        <f t="shared" si="107"/>
        <v>3</v>
      </c>
      <c r="E3368" s="4">
        <v>5.5748510347830821E-2</v>
      </c>
    </row>
    <row r="3369" spans="2:5" x14ac:dyDescent="0.25">
      <c r="B3369" s="1">
        <v>41233.166666665551</v>
      </c>
      <c r="C3369" s="5">
        <f t="shared" si="106"/>
        <v>11</v>
      </c>
      <c r="D3369" s="5">
        <f t="shared" si="107"/>
        <v>4</v>
      </c>
      <c r="E3369" s="4">
        <v>5.7783476913244119E-2</v>
      </c>
    </row>
    <row r="3370" spans="2:5" x14ac:dyDescent="0.25">
      <c r="B3370" s="1">
        <v>41233.208333332215</v>
      </c>
      <c r="C3370" s="5">
        <f t="shared" si="106"/>
        <v>11</v>
      </c>
      <c r="D3370" s="5">
        <f t="shared" si="107"/>
        <v>5</v>
      </c>
      <c r="E3370" s="4">
        <v>5.8672897682487422E-2</v>
      </c>
    </row>
    <row r="3371" spans="2:5" x14ac:dyDescent="0.25">
      <c r="B3371" s="1">
        <v>41233.24999999888</v>
      </c>
      <c r="C3371" s="5">
        <f t="shared" si="106"/>
        <v>11</v>
      </c>
      <c r="D3371" s="5">
        <f t="shared" si="107"/>
        <v>6</v>
      </c>
      <c r="E3371" s="4">
        <v>5.8103425654629337E-2</v>
      </c>
    </row>
    <row r="3372" spans="2:5" x14ac:dyDescent="0.25">
      <c r="B3372" s="1">
        <v>41233.291666665544</v>
      </c>
      <c r="C3372" s="5">
        <f t="shared" si="106"/>
        <v>11</v>
      </c>
      <c r="D3372" s="5">
        <f t="shared" si="107"/>
        <v>7</v>
      </c>
      <c r="E3372" s="4">
        <v>5.8453012341688107E-2</v>
      </c>
    </row>
    <row r="3373" spans="2:5" x14ac:dyDescent="0.25">
      <c r="B3373" s="1">
        <v>41233.333333332208</v>
      </c>
      <c r="C3373" s="5">
        <f t="shared" si="106"/>
        <v>11</v>
      </c>
      <c r="D3373" s="5">
        <f t="shared" si="107"/>
        <v>8</v>
      </c>
      <c r="E3373" s="4">
        <v>5.4861046344113346E-2</v>
      </c>
    </row>
    <row r="3374" spans="2:5" x14ac:dyDescent="0.25">
      <c r="B3374" s="1">
        <v>41233.374999998872</v>
      </c>
      <c r="C3374" s="5">
        <f t="shared" si="106"/>
        <v>11</v>
      </c>
      <c r="D3374" s="5">
        <f t="shared" si="107"/>
        <v>9</v>
      </c>
      <c r="E3374" s="4">
        <v>5.6363984527248917E-2</v>
      </c>
    </row>
    <row r="3375" spans="2:5" x14ac:dyDescent="0.25">
      <c r="B3375" s="1">
        <v>41233.416666665536</v>
      </c>
      <c r="C3375" s="5">
        <f t="shared" si="106"/>
        <v>11</v>
      </c>
      <c r="D3375" s="5">
        <f t="shared" si="107"/>
        <v>10</v>
      </c>
      <c r="E3375" s="4">
        <v>5.6603480577375506E-2</v>
      </c>
    </row>
    <row r="3376" spans="2:5" x14ac:dyDescent="0.25">
      <c r="B3376" s="1">
        <v>41233.458333332201</v>
      </c>
      <c r="C3376" s="5">
        <f t="shared" si="106"/>
        <v>11</v>
      </c>
      <c r="D3376" s="5">
        <f t="shared" si="107"/>
        <v>11</v>
      </c>
      <c r="E3376" s="4">
        <v>5.9274577373231663E-2</v>
      </c>
    </row>
    <row r="3377" spans="2:5" x14ac:dyDescent="0.25">
      <c r="B3377" s="1">
        <v>41233.499999998865</v>
      </c>
      <c r="C3377" s="5">
        <f t="shared" si="106"/>
        <v>11</v>
      </c>
      <c r="D3377" s="5">
        <f t="shared" si="107"/>
        <v>12</v>
      </c>
      <c r="E3377" s="4">
        <v>5.6663759616184459E-2</v>
      </c>
    </row>
    <row r="3378" spans="2:5" x14ac:dyDescent="0.25">
      <c r="B3378" s="1">
        <v>41233.541666665529</v>
      </c>
      <c r="C3378" s="5">
        <f t="shared" si="106"/>
        <v>11</v>
      </c>
      <c r="D3378" s="5">
        <f t="shared" si="107"/>
        <v>13</v>
      </c>
      <c r="E3378" s="4">
        <v>5.529986509077333E-2</v>
      </c>
    </row>
    <row r="3379" spans="2:5" x14ac:dyDescent="0.25">
      <c r="B3379" s="1">
        <v>41233.583333332193</v>
      </c>
      <c r="C3379" s="5">
        <f t="shared" si="106"/>
        <v>11</v>
      </c>
      <c r="D3379" s="5">
        <f t="shared" si="107"/>
        <v>14</v>
      </c>
      <c r="E3379" s="4">
        <v>5.2443407390197719E-2</v>
      </c>
    </row>
    <row r="3380" spans="2:5" x14ac:dyDescent="0.25">
      <c r="B3380" s="1">
        <v>41233.624999998858</v>
      </c>
      <c r="C3380" s="5">
        <f t="shared" si="106"/>
        <v>11</v>
      </c>
      <c r="D3380" s="5">
        <f t="shared" si="107"/>
        <v>15</v>
      </c>
      <c r="E3380" s="4">
        <v>4.7320509860169793E-2</v>
      </c>
    </row>
    <row r="3381" spans="2:5" x14ac:dyDescent="0.25">
      <c r="B3381" s="1">
        <v>41233.666666665522</v>
      </c>
      <c r="C3381" s="5">
        <f t="shared" si="106"/>
        <v>11</v>
      </c>
      <c r="D3381" s="5">
        <f t="shared" si="107"/>
        <v>16</v>
      </c>
      <c r="E3381" s="4">
        <v>5.041503710769589E-2</v>
      </c>
    </row>
    <row r="3382" spans="2:5" x14ac:dyDescent="0.25">
      <c r="B3382" s="1">
        <v>41233.708333332186</v>
      </c>
      <c r="C3382" s="5">
        <f t="shared" si="106"/>
        <v>11</v>
      </c>
      <c r="D3382" s="5">
        <f t="shared" si="107"/>
        <v>17</v>
      </c>
      <c r="E3382" s="4">
        <v>4.6307752439300298E-2</v>
      </c>
    </row>
    <row r="3383" spans="2:5" x14ac:dyDescent="0.25">
      <c r="B3383" s="1">
        <v>41233.74999999885</v>
      </c>
      <c r="C3383" s="5">
        <f t="shared" si="106"/>
        <v>11</v>
      </c>
      <c r="D3383" s="5">
        <f t="shared" si="107"/>
        <v>18</v>
      </c>
      <c r="E3383" s="4">
        <v>4.6123144021000886E-2</v>
      </c>
    </row>
    <row r="3384" spans="2:5" x14ac:dyDescent="0.25">
      <c r="B3384" s="1">
        <v>41233.791666665515</v>
      </c>
      <c r="C3384" s="5">
        <f t="shared" si="106"/>
        <v>11</v>
      </c>
      <c r="D3384" s="5">
        <f t="shared" si="107"/>
        <v>19</v>
      </c>
      <c r="E3384" s="4">
        <v>4.4977866239854877E-2</v>
      </c>
    </row>
    <row r="3385" spans="2:5" x14ac:dyDescent="0.25">
      <c r="B3385" s="1">
        <v>41233.833333332179</v>
      </c>
      <c r="C3385" s="5">
        <f t="shared" si="106"/>
        <v>11</v>
      </c>
      <c r="D3385" s="5">
        <f t="shared" si="107"/>
        <v>20</v>
      </c>
      <c r="E3385" s="4">
        <v>4.5092918001662721E-2</v>
      </c>
    </row>
    <row r="3386" spans="2:5" x14ac:dyDescent="0.25">
      <c r="B3386" s="1">
        <v>41233.874999998843</v>
      </c>
      <c r="C3386" s="5">
        <f t="shared" si="106"/>
        <v>11</v>
      </c>
      <c r="D3386" s="5">
        <f t="shared" si="107"/>
        <v>21</v>
      </c>
      <c r="E3386" s="4">
        <v>4.5714650424822895E-2</v>
      </c>
    </row>
    <row r="3387" spans="2:5" x14ac:dyDescent="0.25">
      <c r="B3387" s="1">
        <v>41233.916666665507</v>
      </c>
      <c r="C3387" s="5">
        <f t="shared" si="106"/>
        <v>11</v>
      </c>
      <c r="D3387" s="5">
        <f t="shared" si="107"/>
        <v>22</v>
      </c>
      <c r="E3387" s="4">
        <v>5.1056920071318748E-2</v>
      </c>
    </row>
    <row r="3388" spans="2:5" x14ac:dyDescent="0.25">
      <c r="B3388" s="1">
        <v>41233.958333332172</v>
      </c>
      <c r="C3388" s="5">
        <f t="shared" si="106"/>
        <v>11</v>
      </c>
      <c r="D3388" s="5">
        <f t="shared" si="107"/>
        <v>23</v>
      </c>
      <c r="E3388" s="4">
        <v>5.7161858829504808E-2</v>
      </c>
    </row>
    <row r="3389" spans="2:5" x14ac:dyDescent="0.25">
      <c r="B3389" s="1">
        <v>41233.999999998836</v>
      </c>
      <c r="C3389" s="5">
        <f t="shared" si="106"/>
        <v>11</v>
      </c>
      <c r="D3389" s="5">
        <f t="shared" si="107"/>
        <v>0</v>
      </c>
      <c r="E3389" s="4">
        <v>5.5097642320219339E-2</v>
      </c>
    </row>
    <row r="3390" spans="2:5" x14ac:dyDescent="0.25">
      <c r="B3390" s="1">
        <v>41234.0416666655</v>
      </c>
      <c r="C3390" s="5">
        <f t="shared" si="106"/>
        <v>11</v>
      </c>
      <c r="D3390" s="5">
        <f t="shared" si="107"/>
        <v>1</v>
      </c>
      <c r="E3390" s="4">
        <v>5.7949337617747572E-2</v>
      </c>
    </row>
    <row r="3391" spans="2:5" x14ac:dyDescent="0.25">
      <c r="B3391" s="1">
        <v>41234.083333332164</v>
      </c>
      <c r="C3391" s="5">
        <f t="shared" si="106"/>
        <v>11</v>
      </c>
      <c r="D3391" s="5">
        <f t="shared" si="107"/>
        <v>2</v>
      </c>
      <c r="E3391" s="4">
        <v>5.6630539817738787E-2</v>
      </c>
    </row>
    <row r="3392" spans="2:5" x14ac:dyDescent="0.25">
      <c r="B3392" s="1">
        <v>41234.124999998829</v>
      </c>
      <c r="C3392" s="5">
        <f t="shared" si="106"/>
        <v>11</v>
      </c>
      <c r="D3392" s="5">
        <f t="shared" si="107"/>
        <v>3</v>
      </c>
      <c r="E3392" s="4">
        <v>5.7667778170820014E-2</v>
      </c>
    </row>
    <row r="3393" spans="2:5" x14ac:dyDescent="0.25">
      <c r="B3393" s="1">
        <v>41234.166666665493</v>
      </c>
      <c r="C3393" s="5">
        <f t="shared" si="106"/>
        <v>11</v>
      </c>
      <c r="D3393" s="5">
        <f t="shared" si="107"/>
        <v>4</v>
      </c>
      <c r="E3393" s="4">
        <v>6.1073780092459479E-2</v>
      </c>
    </row>
    <row r="3394" spans="2:5" x14ac:dyDescent="0.25">
      <c r="B3394" s="1">
        <v>41234.208333332157</v>
      </c>
      <c r="C3394" s="5">
        <f t="shared" si="106"/>
        <v>11</v>
      </c>
      <c r="D3394" s="5">
        <f t="shared" si="107"/>
        <v>5</v>
      </c>
      <c r="E3394" s="4">
        <v>5.6031078262866088E-2</v>
      </c>
    </row>
    <row r="3395" spans="2:5" x14ac:dyDescent="0.25">
      <c r="B3395" s="1">
        <v>41234.249999998821</v>
      </c>
      <c r="C3395" s="5">
        <f t="shared" si="106"/>
        <v>11</v>
      </c>
      <c r="D3395" s="5">
        <f t="shared" si="107"/>
        <v>6</v>
      </c>
      <c r="E3395" s="4">
        <v>4.9983695936535247E-2</v>
      </c>
    </row>
    <row r="3396" spans="2:5" x14ac:dyDescent="0.25">
      <c r="B3396" s="1">
        <v>41234.291666665486</v>
      </c>
      <c r="C3396" s="5">
        <f t="shared" si="106"/>
        <v>11</v>
      </c>
      <c r="D3396" s="5">
        <f t="shared" si="107"/>
        <v>7</v>
      </c>
      <c r="E3396" s="4">
        <v>5.034420918640338E-2</v>
      </c>
    </row>
    <row r="3397" spans="2:5" x14ac:dyDescent="0.25">
      <c r="B3397" s="1">
        <v>41234.33333333215</v>
      </c>
      <c r="C3397" s="5">
        <f t="shared" si="106"/>
        <v>11</v>
      </c>
      <c r="D3397" s="5">
        <f t="shared" si="107"/>
        <v>8</v>
      </c>
      <c r="E3397" s="4">
        <v>5.0108961500027319E-2</v>
      </c>
    </row>
    <row r="3398" spans="2:5" x14ac:dyDescent="0.25">
      <c r="B3398" s="1">
        <v>41234.374999998814</v>
      </c>
      <c r="C3398" s="5">
        <f t="shared" ref="C3398:C3461" si="108">MONTH(B3398)</f>
        <v>11</v>
      </c>
      <c r="D3398" s="5">
        <f t="shared" ref="D3398:D3461" si="109">HOUR(B3398)</f>
        <v>9</v>
      </c>
      <c r="E3398" s="4">
        <v>5.0755998464398148E-2</v>
      </c>
    </row>
    <row r="3399" spans="2:5" x14ac:dyDescent="0.25">
      <c r="B3399" s="1">
        <v>41234.416666665478</v>
      </c>
      <c r="C3399" s="5">
        <f t="shared" si="108"/>
        <v>11</v>
      </c>
      <c r="D3399" s="5">
        <f t="shared" si="109"/>
        <v>10</v>
      </c>
      <c r="E3399" s="4">
        <v>5.5612102526041415E-2</v>
      </c>
    </row>
    <row r="3400" spans="2:5" x14ac:dyDescent="0.25">
      <c r="B3400" s="1">
        <v>41234.458333332143</v>
      </c>
      <c r="C3400" s="5">
        <f t="shared" si="108"/>
        <v>11</v>
      </c>
      <c r="D3400" s="5">
        <f t="shared" si="109"/>
        <v>11</v>
      </c>
      <c r="E3400" s="4">
        <v>5.691588774575395E-2</v>
      </c>
    </row>
    <row r="3401" spans="2:5" x14ac:dyDescent="0.25">
      <c r="B3401" s="1">
        <v>41234.499999998807</v>
      </c>
      <c r="C3401" s="5">
        <f t="shared" si="108"/>
        <v>11</v>
      </c>
      <c r="D3401" s="5">
        <f t="shared" si="109"/>
        <v>12</v>
      </c>
      <c r="E3401" s="4">
        <v>5.6381969750098154E-2</v>
      </c>
    </row>
    <row r="3402" spans="2:5" x14ac:dyDescent="0.25">
      <c r="B3402" s="1">
        <v>41234.541666665471</v>
      </c>
      <c r="C3402" s="5">
        <f t="shared" si="108"/>
        <v>11</v>
      </c>
      <c r="D3402" s="5">
        <f t="shared" si="109"/>
        <v>13</v>
      </c>
      <c r="E3402" s="4">
        <v>5.4913165854478974E-2</v>
      </c>
    </row>
    <row r="3403" spans="2:5" x14ac:dyDescent="0.25">
      <c r="B3403" s="1">
        <v>41234.583333332135</v>
      </c>
      <c r="C3403" s="5">
        <f t="shared" si="108"/>
        <v>11</v>
      </c>
      <c r="D3403" s="5">
        <f t="shared" si="109"/>
        <v>14</v>
      </c>
      <c r="E3403" s="4">
        <v>5.5251728730725883E-2</v>
      </c>
    </row>
    <row r="3404" spans="2:5" x14ac:dyDescent="0.25">
      <c r="B3404" s="1">
        <v>41234.624999998799</v>
      </c>
      <c r="C3404" s="5">
        <f t="shared" si="108"/>
        <v>11</v>
      </c>
      <c r="D3404" s="5">
        <f t="shared" si="109"/>
        <v>15</v>
      </c>
      <c r="E3404" s="4">
        <v>5.6462686613244426E-2</v>
      </c>
    </row>
    <row r="3405" spans="2:5" x14ac:dyDescent="0.25">
      <c r="B3405" s="1">
        <v>41234.666666665464</v>
      </c>
      <c r="C3405" s="5">
        <f t="shared" si="108"/>
        <v>11</v>
      </c>
      <c r="D3405" s="5">
        <f t="shared" si="109"/>
        <v>16</v>
      </c>
      <c r="E3405" s="4">
        <v>5.7612156284795643E-2</v>
      </c>
    </row>
    <row r="3406" spans="2:5" x14ac:dyDescent="0.25">
      <c r="B3406" s="1">
        <v>41234.708333332128</v>
      </c>
      <c r="C3406" s="5">
        <f t="shared" si="108"/>
        <v>11</v>
      </c>
      <c r="D3406" s="5">
        <f t="shared" si="109"/>
        <v>17</v>
      </c>
      <c r="E3406" s="4">
        <v>5.4263838655746854E-2</v>
      </c>
    </row>
    <row r="3407" spans="2:5" x14ac:dyDescent="0.25">
      <c r="B3407" s="1">
        <v>41234.749999998792</v>
      </c>
      <c r="C3407" s="5">
        <f t="shared" si="108"/>
        <v>11</v>
      </c>
      <c r="D3407" s="5">
        <f t="shared" si="109"/>
        <v>18</v>
      </c>
      <c r="E3407" s="4">
        <v>5.3997047069962875E-2</v>
      </c>
    </row>
    <row r="3408" spans="2:5" x14ac:dyDescent="0.25">
      <c r="B3408" s="1">
        <v>41234.791666665456</v>
      </c>
      <c r="C3408" s="5">
        <f t="shared" si="108"/>
        <v>11</v>
      </c>
      <c r="D3408" s="5">
        <f t="shared" si="109"/>
        <v>19</v>
      </c>
      <c r="E3408" s="4">
        <v>5.1133526610460681E-2</v>
      </c>
    </row>
    <row r="3409" spans="2:5" x14ac:dyDescent="0.25">
      <c r="B3409" s="1">
        <v>41234.833333332121</v>
      </c>
      <c r="C3409" s="5">
        <f t="shared" si="108"/>
        <v>11</v>
      </c>
      <c r="D3409" s="5">
        <f t="shared" si="109"/>
        <v>20</v>
      </c>
      <c r="E3409" s="4">
        <v>5.1735810693017796E-2</v>
      </c>
    </row>
    <row r="3410" spans="2:5" x14ac:dyDescent="0.25">
      <c r="B3410" s="1">
        <v>41234.874999998785</v>
      </c>
      <c r="C3410" s="5">
        <f t="shared" si="108"/>
        <v>11</v>
      </c>
      <c r="D3410" s="5">
        <f t="shared" si="109"/>
        <v>21</v>
      </c>
      <c r="E3410" s="4">
        <v>5.3790920306807197E-2</v>
      </c>
    </row>
    <row r="3411" spans="2:5" x14ac:dyDescent="0.25">
      <c r="B3411" s="1">
        <v>41234.916666665449</v>
      </c>
      <c r="C3411" s="5">
        <f t="shared" si="108"/>
        <v>11</v>
      </c>
      <c r="D3411" s="5">
        <f t="shared" si="109"/>
        <v>22</v>
      </c>
      <c r="E3411" s="4">
        <v>5.4262754394928142E-2</v>
      </c>
    </row>
    <row r="3412" spans="2:5" x14ac:dyDescent="0.25">
      <c r="B3412" s="1">
        <v>41234.958333332113</v>
      </c>
      <c r="C3412" s="5">
        <f t="shared" si="108"/>
        <v>11</v>
      </c>
      <c r="D3412" s="5">
        <f t="shared" si="109"/>
        <v>23</v>
      </c>
      <c r="E3412" s="4">
        <v>5.5053161138889237E-2</v>
      </c>
    </row>
    <row r="3413" spans="2:5" x14ac:dyDescent="0.25">
      <c r="B3413" s="1">
        <v>41234.999999998778</v>
      </c>
      <c r="C3413" s="5">
        <f t="shared" si="108"/>
        <v>11</v>
      </c>
      <c r="D3413" s="5">
        <f t="shared" si="109"/>
        <v>0</v>
      </c>
      <c r="E3413" s="4">
        <v>5.3444471095624085E-2</v>
      </c>
    </row>
    <row r="3414" spans="2:5" x14ac:dyDescent="0.25">
      <c r="B3414" s="1">
        <v>41235.041666665442</v>
      </c>
      <c r="C3414" s="5">
        <f t="shared" si="108"/>
        <v>11</v>
      </c>
      <c r="D3414" s="5">
        <f t="shared" si="109"/>
        <v>1</v>
      </c>
      <c r="E3414" s="4">
        <v>5.473490412013237E-2</v>
      </c>
    </row>
    <row r="3415" spans="2:5" x14ac:dyDescent="0.25">
      <c r="B3415" s="1">
        <v>41235.083333332106</v>
      </c>
      <c r="C3415" s="5">
        <f t="shared" si="108"/>
        <v>11</v>
      </c>
      <c r="D3415" s="5">
        <f t="shared" si="109"/>
        <v>2</v>
      </c>
      <c r="E3415" s="4">
        <v>5.4092357195413818E-2</v>
      </c>
    </row>
    <row r="3416" spans="2:5" x14ac:dyDescent="0.25">
      <c r="B3416" s="1">
        <v>41235.12499999877</v>
      </c>
      <c r="C3416" s="5">
        <f t="shared" si="108"/>
        <v>11</v>
      </c>
      <c r="D3416" s="5">
        <f t="shared" si="109"/>
        <v>3</v>
      </c>
      <c r="E3416" s="4">
        <v>5.1992445626618908E-2</v>
      </c>
    </row>
    <row r="3417" spans="2:5" x14ac:dyDescent="0.25">
      <c r="B3417" s="1">
        <v>41235.166666665435</v>
      </c>
      <c r="C3417" s="5">
        <f t="shared" si="108"/>
        <v>11</v>
      </c>
      <c r="D3417" s="5">
        <f t="shared" si="109"/>
        <v>4</v>
      </c>
      <c r="E3417" s="4">
        <v>5.3487727251205403E-2</v>
      </c>
    </row>
    <row r="3418" spans="2:5" x14ac:dyDescent="0.25">
      <c r="B3418" s="1">
        <v>41235.208333332099</v>
      </c>
      <c r="C3418" s="5">
        <f t="shared" si="108"/>
        <v>11</v>
      </c>
      <c r="D3418" s="5">
        <f t="shared" si="109"/>
        <v>5</v>
      </c>
      <c r="E3418" s="4">
        <v>5.4969158860383394E-2</v>
      </c>
    </row>
    <row r="3419" spans="2:5" x14ac:dyDescent="0.25">
      <c r="B3419" s="1">
        <v>41235.249999998763</v>
      </c>
      <c r="C3419" s="5">
        <f t="shared" si="108"/>
        <v>11</v>
      </c>
      <c r="D3419" s="5">
        <f t="shared" si="109"/>
        <v>6</v>
      </c>
      <c r="E3419" s="4">
        <v>5.4578528238321461E-2</v>
      </c>
    </row>
    <row r="3420" spans="2:5" x14ac:dyDescent="0.25">
      <c r="B3420" s="1">
        <v>41235.291666665427</v>
      </c>
      <c r="C3420" s="5">
        <f t="shared" si="108"/>
        <v>11</v>
      </c>
      <c r="D3420" s="5">
        <f t="shared" si="109"/>
        <v>7</v>
      </c>
      <c r="E3420" s="4">
        <v>5.6320454121047692E-2</v>
      </c>
    </row>
    <row r="3421" spans="2:5" x14ac:dyDescent="0.25">
      <c r="B3421" s="1">
        <v>41235.333333332092</v>
      </c>
      <c r="C3421" s="5">
        <f t="shared" si="108"/>
        <v>11</v>
      </c>
      <c r="D3421" s="5">
        <f t="shared" si="109"/>
        <v>8</v>
      </c>
      <c r="E3421" s="4">
        <v>6.0384032174536417E-2</v>
      </c>
    </row>
    <row r="3422" spans="2:5" x14ac:dyDescent="0.25">
      <c r="B3422" s="1">
        <v>41235.374999998756</v>
      </c>
      <c r="C3422" s="5">
        <f t="shared" si="108"/>
        <v>11</v>
      </c>
      <c r="D3422" s="5">
        <f t="shared" si="109"/>
        <v>9</v>
      </c>
      <c r="E3422" s="4">
        <v>5.7438786011722864E-2</v>
      </c>
    </row>
    <row r="3423" spans="2:5" x14ac:dyDescent="0.25">
      <c r="B3423" s="1">
        <v>41235.41666666542</v>
      </c>
      <c r="C3423" s="5">
        <f t="shared" si="108"/>
        <v>11</v>
      </c>
      <c r="D3423" s="5">
        <f t="shared" si="109"/>
        <v>10</v>
      </c>
      <c r="E3423" s="4">
        <v>5.471706236629563E-2</v>
      </c>
    </row>
    <row r="3424" spans="2:5" x14ac:dyDescent="0.25">
      <c r="B3424" s="1">
        <v>41235.458333332084</v>
      </c>
      <c r="C3424" s="5">
        <f t="shared" si="108"/>
        <v>11</v>
      </c>
      <c r="D3424" s="5">
        <f t="shared" si="109"/>
        <v>11</v>
      </c>
      <c r="E3424" s="4">
        <v>5.6225468054765318E-2</v>
      </c>
    </row>
    <row r="3425" spans="2:5" x14ac:dyDescent="0.25">
      <c r="B3425" s="1">
        <v>41235.499999998749</v>
      </c>
      <c r="C3425" s="5">
        <f t="shared" si="108"/>
        <v>11</v>
      </c>
      <c r="D3425" s="5">
        <f t="shared" si="109"/>
        <v>12</v>
      </c>
      <c r="E3425" s="4">
        <v>5.6406448103150514E-2</v>
      </c>
    </row>
    <row r="3426" spans="2:5" x14ac:dyDescent="0.25">
      <c r="B3426" s="1">
        <v>41235.541666665413</v>
      </c>
      <c r="C3426" s="5">
        <f t="shared" si="108"/>
        <v>11</v>
      </c>
      <c r="D3426" s="5">
        <f t="shared" si="109"/>
        <v>13</v>
      </c>
      <c r="E3426" s="4">
        <v>5.6205526396309671E-2</v>
      </c>
    </row>
    <row r="3427" spans="2:5" x14ac:dyDescent="0.25">
      <c r="B3427" s="1">
        <v>41235.583333332077</v>
      </c>
      <c r="C3427" s="5">
        <f t="shared" si="108"/>
        <v>11</v>
      </c>
      <c r="D3427" s="5">
        <f t="shared" si="109"/>
        <v>14</v>
      </c>
      <c r="E3427" s="4">
        <v>5.3530701440977692E-2</v>
      </c>
    </row>
    <row r="3428" spans="2:5" x14ac:dyDescent="0.25">
      <c r="B3428" s="1">
        <v>41235.624999998741</v>
      </c>
      <c r="C3428" s="5">
        <f t="shared" si="108"/>
        <v>11</v>
      </c>
      <c r="D3428" s="5">
        <f t="shared" si="109"/>
        <v>15</v>
      </c>
      <c r="E3428" s="4">
        <v>4.9882035997152643E-2</v>
      </c>
    </row>
    <row r="3429" spans="2:5" x14ac:dyDescent="0.25">
      <c r="B3429" s="1">
        <v>41235.666666665406</v>
      </c>
      <c r="C3429" s="5">
        <f t="shared" si="108"/>
        <v>11</v>
      </c>
      <c r="D3429" s="5">
        <f t="shared" si="109"/>
        <v>16</v>
      </c>
      <c r="E3429" s="4">
        <v>5.0256693872571492E-2</v>
      </c>
    </row>
    <row r="3430" spans="2:5" x14ac:dyDescent="0.25">
      <c r="B3430" s="1">
        <v>41235.70833333207</v>
      </c>
      <c r="C3430" s="5">
        <f t="shared" si="108"/>
        <v>11</v>
      </c>
      <c r="D3430" s="5">
        <f t="shared" si="109"/>
        <v>17</v>
      </c>
      <c r="E3430" s="4">
        <v>4.4958663457937434E-2</v>
      </c>
    </row>
    <row r="3431" spans="2:5" x14ac:dyDescent="0.25">
      <c r="B3431" s="1">
        <v>41235.749999998734</v>
      </c>
      <c r="C3431" s="5">
        <f t="shared" si="108"/>
        <v>11</v>
      </c>
      <c r="D3431" s="5">
        <f t="shared" si="109"/>
        <v>18</v>
      </c>
      <c r="E3431" s="4">
        <v>4.8094137915836575E-2</v>
      </c>
    </row>
    <row r="3432" spans="2:5" x14ac:dyDescent="0.25">
      <c r="B3432" s="1">
        <v>41235.791666665398</v>
      </c>
      <c r="C3432" s="5">
        <f t="shared" si="108"/>
        <v>11</v>
      </c>
      <c r="D3432" s="5">
        <f t="shared" si="109"/>
        <v>19</v>
      </c>
      <c r="E3432" s="4">
        <v>4.4546173610306314E-2</v>
      </c>
    </row>
    <row r="3433" spans="2:5" x14ac:dyDescent="0.25">
      <c r="B3433" s="1">
        <v>41235.833333332062</v>
      </c>
      <c r="C3433" s="5">
        <f t="shared" si="108"/>
        <v>11</v>
      </c>
      <c r="D3433" s="5">
        <f t="shared" si="109"/>
        <v>20</v>
      </c>
      <c r="E3433" s="4">
        <v>4.4859632054594506E-2</v>
      </c>
    </row>
    <row r="3434" spans="2:5" x14ac:dyDescent="0.25">
      <c r="B3434" s="1">
        <v>41235.874999998727</v>
      </c>
      <c r="C3434" s="5">
        <f t="shared" si="108"/>
        <v>11</v>
      </c>
      <c r="D3434" s="5">
        <f t="shared" si="109"/>
        <v>21</v>
      </c>
      <c r="E3434" s="4">
        <v>4.591641672797462E-2</v>
      </c>
    </row>
    <row r="3435" spans="2:5" x14ac:dyDescent="0.25">
      <c r="B3435" s="1">
        <v>41235.916666665391</v>
      </c>
      <c r="C3435" s="5">
        <f t="shared" si="108"/>
        <v>11</v>
      </c>
      <c r="D3435" s="5">
        <f t="shared" si="109"/>
        <v>22</v>
      </c>
      <c r="E3435" s="4">
        <v>4.6934065528482144E-2</v>
      </c>
    </row>
    <row r="3436" spans="2:5" x14ac:dyDescent="0.25">
      <c r="B3436" s="1">
        <v>41235.958333332055</v>
      </c>
      <c r="C3436" s="5">
        <f t="shared" si="108"/>
        <v>11</v>
      </c>
      <c r="D3436" s="5">
        <f t="shared" si="109"/>
        <v>23</v>
      </c>
      <c r="E3436" s="4">
        <v>4.7851306111360251E-2</v>
      </c>
    </row>
    <row r="3437" spans="2:5" x14ac:dyDescent="0.25">
      <c r="B3437" s="1">
        <v>41235.999999998719</v>
      </c>
      <c r="C3437" s="5">
        <f t="shared" si="108"/>
        <v>11</v>
      </c>
      <c r="D3437" s="5">
        <f t="shared" si="109"/>
        <v>0</v>
      </c>
      <c r="E3437" s="4">
        <v>5.3131569726769787E-2</v>
      </c>
    </row>
    <row r="3438" spans="2:5" x14ac:dyDescent="0.25">
      <c r="B3438" s="1">
        <v>41236.041666665384</v>
      </c>
      <c r="C3438" s="5">
        <f t="shared" si="108"/>
        <v>11</v>
      </c>
      <c r="D3438" s="5">
        <f t="shared" si="109"/>
        <v>1</v>
      </c>
      <c r="E3438" s="4">
        <v>5.4557985230565313E-2</v>
      </c>
    </row>
    <row r="3439" spans="2:5" x14ac:dyDescent="0.25">
      <c r="B3439" s="1">
        <v>41236.083333332048</v>
      </c>
      <c r="C3439" s="5">
        <f t="shared" si="108"/>
        <v>11</v>
      </c>
      <c r="D3439" s="5">
        <f t="shared" si="109"/>
        <v>2</v>
      </c>
      <c r="E3439" s="4">
        <v>5.6626756846934967E-2</v>
      </c>
    </row>
    <row r="3440" spans="2:5" x14ac:dyDescent="0.25">
      <c r="B3440" s="1">
        <v>41236.124999998712</v>
      </c>
      <c r="C3440" s="5">
        <f t="shared" si="108"/>
        <v>11</v>
      </c>
      <c r="D3440" s="5">
        <f t="shared" si="109"/>
        <v>3</v>
      </c>
      <c r="E3440" s="4">
        <v>5.6886677448060453E-2</v>
      </c>
    </row>
    <row r="3441" spans="2:5" x14ac:dyDescent="0.25">
      <c r="B3441" s="1">
        <v>41236.166666665376</v>
      </c>
      <c r="C3441" s="5">
        <f t="shared" si="108"/>
        <v>11</v>
      </c>
      <c r="D3441" s="5">
        <f t="shared" si="109"/>
        <v>4</v>
      </c>
      <c r="E3441" s="4">
        <v>5.7614513723780569E-2</v>
      </c>
    </row>
    <row r="3442" spans="2:5" x14ac:dyDescent="0.25">
      <c r="B3442" s="1">
        <v>41236.208333332041</v>
      </c>
      <c r="C3442" s="5">
        <f t="shared" si="108"/>
        <v>11</v>
      </c>
      <c r="D3442" s="5">
        <f t="shared" si="109"/>
        <v>5</v>
      </c>
      <c r="E3442" s="4">
        <v>5.7021165283894018E-2</v>
      </c>
    </row>
    <row r="3443" spans="2:5" x14ac:dyDescent="0.25">
      <c r="B3443" s="1">
        <v>41236.249999998705</v>
      </c>
      <c r="C3443" s="5">
        <f t="shared" si="108"/>
        <v>11</v>
      </c>
      <c r="D3443" s="5">
        <f t="shared" si="109"/>
        <v>6</v>
      </c>
      <c r="E3443" s="4">
        <v>5.5512770421919329E-2</v>
      </c>
    </row>
    <row r="3444" spans="2:5" x14ac:dyDescent="0.25">
      <c r="B3444" s="1">
        <v>41236.291666665369</v>
      </c>
      <c r="C3444" s="5">
        <f t="shared" si="108"/>
        <v>11</v>
      </c>
      <c r="D3444" s="5">
        <f t="shared" si="109"/>
        <v>7</v>
      </c>
      <c r="E3444" s="4">
        <v>5.3765124256270225E-2</v>
      </c>
    </row>
    <row r="3445" spans="2:5" x14ac:dyDescent="0.25">
      <c r="B3445" s="1">
        <v>41236.333333332033</v>
      </c>
      <c r="C3445" s="5">
        <f t="shared" si="108"/>
        <v>11</v>
      </c>
      <c r="D3445" s="5">
        <f t="shared" si="109"/>
        <v>8</v>
      </c>
      <c r="E3445" s="4">
        <v>5.0574665780650466E-2</v>
      </c>
    </row>
    <row r="3446" spans="2:5" x14ac:dyDescent="0.25">
      <c r="B3446" s="1">
        <v>41236.374999998698</v>
      </c>
      <c r="C3446" s="5">
        <f t="shared" si="108"/>
        <v>11</v>
      </c>
      <c r="D3446" s="5">
        <f t="shared" si="109"/>
        <v>9</v>
      </c>
      <c r="E3446" s="4">
        <v>5.1538521764989867E-2</v>
      </c>
    </row>
    <row r="3447" spans="2:5" x14ac:dyDescent="0.25">
      <c r="B3447" s="1">
        <v>41236.416666665362</v>
      </c>
      <c r="C3447" s="5">
        <f t="shared" si="108"/>
        <v>11</v>
      </c>
      <c r="D3447" s="5">
        <f t="shared" si="109"/>
        <v>10</v>
      </c>
      <c r="E3447" s="4">
        <v>4.8487306852224923E-2</v>
      </c>
    </row>
    <row r="3448" spans="2:5" x14ac:dyDescent="0.25">
      <c r="B3448" s="1">
        <v>41236.458333332026</v>
      </c>
      <c r="C3448" s="5">
        <f t="shared" si="108"/>
        <v>11</v>
      </c>
      <c r="D3448" s="5">
        <f t="shared" si="109"/>
        <v>11</v>
      </c>
      <c r="E3448" s="4">
        <v>5.0773306635292295E-2</v>
      </c>
    </row>
    <row r="3449" spans="2:5" x14ac:dyDescent="0.25">
      <c r="B3449" s="1">
        <v>41236.49999999869</v>
      </c>
      <c r="C3449" s="5">
        <f t="shared" si="108"/>
        <v>11</v>
      </c>
      <c r="D3449" s="5">
        <f t="shared" si="109"/>
        <v>12</v>
      </c>
      <c r="E3449" s="4">
        <v>5.1160660274496311E-2</v>
      </c>
    </row>
    <row r="3450" spans="2:5" x14ac:dyDescent="0.25">
      <c r="B3450" s="1">
        <v>41236.541666665355</v>
      </c>
      <c r="C3450" s="5">
        <f t="shared" si="108"/>
        <v>11</v>
      </c>
      <c r="D3450" s="5">
        <f t="shared" si="109"/>
        <v>13</v>
      </c>
      <c r="E3450" s="4">
        <v>5.1063132044893968E-2</v>
      </c>
    </row>
    <row r="3451" spans="2:5" x14ac:dyDescent="0.25">
      <c r="B3451" s="1">
        <v>41236.583333332019</v>
      </c>
      <c r="C3451" s="5">
        <f t="shared" si="108"/>
        <v>11</v>
      </c>
      <c r="D3451" s="5">
        <f t="shared" si="109"/>
        <v>14</v>
      </c>
      <c r="E3451" s="4">
        <v>4.9123387528658496E-2</v>
      </c>
    </row>
    <row r="3452" spans="2:5" x14ac:dyDescent="0.25">
      <c r="B3452" s="1">
        <v>41236.624999998683</v>
      </c>
      <c r="C3452" s="5">
        <f t="shared" si="108"/>
        <v>11</v>
      </c>
      <c r="D3452" s="5">
        <f t="shared" si="109"/>
        <v>15</v>
      </c>
      <c r="E3452" s="4">
        <v>4.9095118461557258E-2</v>
      </c>
    </row>
    <row r="3453" spans="2:5" x14ac:dyDescent="0.25">
      <c r="B3453" s="1">
        <v>41236.666666665347</v>
      </c>
      <c r="C3453" s="5">
        <f t="shared" si="108"/>
        <v>11</v>
      </c>
      <c r="D3453" s="5">
        <f t="shared" si="109"/>
        <v>16</v>
      </c>
      <c r="E3453" s="4">
        <v>4.9403006791627041E-2</v>
      </c>
    </row>
    <row r="3454" spans="2:5" x14ac:dyDescent="0.25">
      <c r="B3454" s="1">
        <v>41236.708333332012</v>
      </c>
      <c r="C3454" s="5">
        <f t="shared" si="108"/>
        <v>11</v>
      </c>
      <c r="D3454" s="5">
        <f t="shared" si="109"/>
        <v>17</v>
      </c>
      <c r="E3454" s="4">
        <v>4.9267838055326807E-2</v>
      </c>
    </row>
    <row r="3455" spans="2:5" x14ac:dyDescent="0.25">
      <c r="B3455" s="1">
        <v>41236.749999998676</v>
      </c>
      <c r="C3455" s="5">
        <f t="shared" si="108"/>
        <v>11</v>
      </c>
      <c r="D3455" s="5">
        <f t="shared" si="109"/>
        <v>18</v>
      </c>
      <c r="E3455" s="4">
        <v>5.1778048923443343E-2</v>
      </c>
    </row>
    <row r="3456" spans="2:5" x14ac:dyDescent="0.25">
      <c r="B3456" s="1">
        <v>41236.79166666534</v>
      </c>
      <c r="C3456" s="5">
        <f t="shared" si="108"/>
        <v>11</v>
      </c>
      <c r="D3456" s="5">
        <f t="shared" si="109"/>
        <v>19</v>
      </c>
      <c r="E3456" s="4">
        <v>4.9072867645859067E-2</v>
      </c>
    </row>
    <row r="3457" spans="2:5" x14ac:dyDescent="0.25">
      <c r="B3457" s="1">
        <v>41236.833333332004</v>
      </c>
      <c r="C3457" s="5">
        <f t="shared" si="108"/>
        <v>11</v>
      </c>
      <c r="D3457" s="5">
        <f t="shared" si="109"/>
        <v>20</v>
      </c>
      <c r="E3457" s="4">
        <v>4.6758521982266689E-2</v>
      </c>
    </row>
    <row r="3458" spans="2:5" x14ac:dyDescent="0.25">
      <c r="B3458" s="1">
        <v>41236.874999998668</v>
      </c>
      <c r="C3458" s="5">
        <f t="shared" si="108"/>
        <v>11</v>
      </c>
      <c r="D3458" s="5">
        <f t="shared" si="109"/>
        <v>21</v>
      </c>
      <c r="E3458" s="4">
        <v>4.5700493712340154E-2</v>
      </c>
    </row>
    <row r="3459" spans="2:5" x14ac:dyDescent="0.25">
      <c r="B3459" s="1">
        <v>41236.916666665333</v>
      </c>
      <c r="C3459" s="5">
        <f t="shared" si="108"/>
        <v>11</v>
      </c>
      <c r="D3459" s="5">
        <f t="shared" si="109"/>
        <v>22</v>
      </c>
      <c r="E3459" s="4">
        <v>4.654314960427608E-2</v>
      </c>
    </row>
    <row r="3460" spans="2:5" x14ac:dyDescent="0.25">
      <c r="B3460" s="1">
        <v>41236.958333331997</v>
      </c>
      <c r="C3460" s="5">
        <f t="shared" si="108"/>
        <v>11</v>
      </c>
      <c r="D3460" s="5">
        <f t="shared" si="109"/>
        <v>23</v>
      </c>
      <c r="E3460" s="4">
        <v>4.7770659761587786E-2</v>
      </c>
    </row>
    <row r="3461" spans="2:5" x14ac:dyDescent="0.25">
      <c r="B3461" s="1">
        <v>41236.999999998661</v>
      </c>
      <c r="C3461" s="5">
        <f t="shared" si="108"/>
        <v>11</v>
      </c>
      <c r="D3461" s="5">
        <f t="shared" si="109"/>
        <v>0</v>
      </c>
      <c r="E3461" s="4">
        <v>4.9383001893927206E-2</v>
      </c>
    </row>
    <row r="3462" spans="2:5" x14ac:dyDescent="0.25">
      <c r="B3462" s="1">
        <v>41237.041666665325</v>
      </c>
      <c r="C3462" s="5">
        <f t="shared" ref="C3462:C3525" si="110">MONTH(B3462)</f>
        <v>11</v>
      </c>
      <c r="D3462" s="5">
        <f t="shared" ref="D3462:D3525" si="111">HOUR(B3462)</f>
        <v>1</v>
      </c>
      <c r="E3462" s="4">
        <v>4.8304995663843123E-2</v>
      </c>
    </row>
    <row r="3463" spans="2:5" x14ac:dyDescent="0.25">
      <c r="B3463" s="1">
        <v>41237.08333333199</v>
      </c>
      <c r="C3463" s="5">
        <f t="shared" si="110"/>
        <v>11</v>
      </c>
      <c r="D3463" s="5">
        <f t="shared" si="111"/>
        <v>2</v>
      </c>
      <c r="E3463" s="4">
        <v>4.8270687770993428E-2</v>
      </c>
    </row>
    <row r="3464" spans="2:5" x14ac:dyDescent="0.25">
      <c r="B3464" s="1">
        <v>41237.124999998654</v>
      </c>
      <c r="C3464" s="5">
        <f t="shared" si="110"/>
        <v>11</v>
      </c>
      <c r="D3464" s="5">
        <f t="shared" si="111"/>
        <v>3</v>
      </c>
      <c r="E3464" s="4">
        <v>4.7993501840304195E-2</v>
      </c>
    </row>
    <row r="3465" spans="2:5" x14ac:dyDescent="0.25">
      <c r="B3465" s="1">
        <v>41237.166666665318</v>
      </c>
      <c r="C3465" s="5">
        <f t="shared" si="110"/>
        <v>11</v>
      </c>
      <c r="D3465" s="5">
        <f t="shared" si="111"/>
        <v>4</v>
      </c>
      <c r="E3465" s="4">
        <v>4.8503015582293356E-2</v>
      </c>
    </row>
    <row r="3466" spans="2:5" x14ac:dyDescent="0.25">
      <c r="B3466" s="1">
        <v>41237.208333331982</v>
      </c>
      <c r="C3466" s="5">
        <f t="shared" si="110"/>
        <v>11</v>
      </c>
      <c r="D3466" s="5">
        <f t="shared" si="111"/>
        <v>5</v>
      </c>
      <c r="E3466" s="4">
        <v>4.8460640523988643E-2</v>
      </c>
    </row>
    <row r="3467" spans="2:5" x14ac:dyDescent="0.25">
      <c r="B3467" s="1">
        <v>41237.249999998647</v>
      </c>
      <c r="C3467" s="5">
        <f t="shared" si="110"/>
        <v>11</v>
      </c>
      <c r="D3467" s="5">
        <f t="shared" si="111"/>
        <v>6</v>
      </c>
      <c r="E3467" s="4">
        <v>4.9267157292098795E-2</v>
      </c>
    </row>
    <row r="3468" spans="2:5" x14ac:dyDescent="0.25">
      <c r="B3468" s="1">
        <v>41237.291666665311</v>
      </c>
      <c r="C3468" s="5">
        <f t="shared" si="110"/>
        <v>11</v>
      </c>
      <c r="D3468" s="5">
        <f t="shared" si="111"/>
        <v>7</v>
      </c>
      <c r="E3468" s="4">
        <v>5.2903595010116759E-2</v>
      </c>
    </row>
    <row r="3469" spans="2:5" x14ac:dyDescent="0.25">
      <c r="B3469" s="1">
        <v>41237.333333331975</v>
      </c>
      <c r="C3469" s="5">
        <f t="shared" si="110"/>
        <v>11</v>
      </c>
      <c r="D3469" s="5">
        <f t="shared" si="111"/>
        <v>8</v>
      </c>
      <c r="E3469" s="4">
        <v>5.0886820278408171E-2</v>
      </c>
    </row>
    <row r="3470" spans="2:5" x14ac:dyDescent="0.25">
      <c r="B3470" s="1">
        <v>41237.374999998639</v>
      </c>
      <c r="C3470" s="5">
        <f t="shared" si="110"/>
        <v>11</v>
      </c>
      <c r="D3470" s="5">
        <f t="shared" si="111"/>
        <v>9</v>
      </c>
      <c r="E3470" s="4">
        <v>5.014623582360507E-2</v>
      </c>
    </row>
    <row r="3471" spans="2:5" x14ac:dyDescent="0.25">
      <c r="B3471" s="1">
        <v>41237.416666665304</v>
      </c>
      <c r="C3471" s="5">
        <f t="shared" si="110"/>
        <v>11</v>
      </c>
      <c r="D3471" s="5">
        <f t="shared" si="111"/>
        <v>10</v>
      </c>
      <c r="E3471" s="4">
        <v>5.0997572525054824E-2</v>
      </c>
    </row>
    <row r="3472" spans="2:5" x14ac:dyDescent="0.25">
      <c r="B3472" s="1">
        <v>41237.458333331968</v>
      </c>
      <c r="C3472" s="5">
        <f t="shared" si="110"/>
        <v>11</v>
      </c>
      <c r="D3472" s="5">
        <f t="shared" si="111"/>
        <v>11</v>
      </c>
      <c r="E3472" s="4">
        <v>5.5013736874982677E-2</v>
      </c>
    </row>
    <row r="3473" spans="2:5" x14ac:dyDescent="0.25">
      <c r="B3473" s="1">
        <v>41237.499999998632</v>
      </c>
      <c r="C3473" s="5">
        <f t="shared" si="110"/>
        <v>11</v>
      </c>
      <c r="D3473" s="5">
        <f t="shared" si="111"/>
        <v>12</v>
      </c>
      <c r="E3473" s="4">
        <v>5.6604138896993533E-2</v>
      </c>
    </row>
    <row r="3474" spans="2:5" x14ac:dyDescent="0.25">
      <c r="B3474" s="1">
        <v>41237.541666665296</v>
      </c>
      <c r="C3474" s="5">
        <f t="shared" si="110"/>
        <v>11</v>
      </c>
      <c r="D3474" s="5">
        <f t="shared" si="111"/>
        <v>13</v>
      </c>
      <c r="E3474" s="4">
        <v>5.7940808973679078E-2</v>
      </c>
    </row>
    <row r="3475" spans="2:5" x14ac:dyDescent="0.25">
      <c r="B3475" s="1">
        <v>41237.583333331961</v>
      </c>
      <c r="C3475" s="5">
        <f t="shared" si="110"/>
        <v>11</v>
      </c>
      <c r="D3475" s="5">
        <f t="shared" si="111"/>
        <v>14</v>
      </c>
      <c r="E3475" s="4">
        <v>5.6369706492609972E-2</v>
      </c>
    </row>
    <row r="3476" spans="2:5" x14ac:dyDescent="0.25">
      <c r="B3476" s="1">
        <v>41237.624999998625</v>
      </c>
      <c r="C3476" s="5">
        <f t="shared" si="110"/>
        <v>11</v>
      </c>
      <c r="D3476" s="5">
        <f t="shared" si="111"/>
        <v>15</v>
      </c>
      <c r="E3476" s="4">
        <v>5.6021428707464356E-2</v>
      </c>
    </row>
    <row r="3477" spans="2:5" x14ac:dyDescent="0.25">
      <c r="B3477" s="1">
        <v>41237.666666665289</v>
      </c>
      <c r="C3477" s="5">
        <f t="shared" si="110"/>
        <v>11</v>
      </c>
      <c r="D3477" s="5">
        <f t="shared" si="111"/>
        <v>16</v>
      </c>
      <c r="E3477" s="4">
        <v>5.711534915076763E-2</v>
      </c>
    </row>
    <row r="3478" spans="2:5" x14ac:dyDescent="0.25">
      <c r="B3478" s="1">
        <v>41237.708333331953</v>
      </c>
      <c r="C3478" s="5">
        <f t="shared" si="110"/>
        <v>11</v>
      </c>
      <c r="D3478" s="5">
        <f t="shared" si="111"/>
        <v>17</v>
      </c>
      <c r="E3478" s="4">
        <v>5.528239598711164E-2</v>
      </c>
    </row>
    <row r="3479" spans="2:5" x14ac:dyDescent="0.25">
      <c r="B3479" s="1">
        <v>41237.749999998618</v>
      </c>
      <c r="C3479" s="5">
        <f t="shared" si="110"/>
        <v>11</v>
      </c>
      <c r="D3479" s="5">
        <f t="shared" si="111"/>
        <v>18</v>
      </c>
      <c r="E3479" s="4">
        <v>5.5814242659712882E-2</v>
      </c>
    </row>
    <row r="3480" spans="2:5" x14ac:dyDescent="0.25">
      <c r="B3480" s="1">
        <v>41237.791666665282</v>
      </c>
      <c r="C3480" s="5">
        <f t="shared" si="110"/>
        <v>11</v>
      </c>
      <c r="D3480" s="5">
        <f t="shared" si="111"/>
        <v>19</v>
      </c>
      <c r="E3480" s="4">
        <v>5.167036818940797E-2</v>
      </c>
    </row>
    <row r="3481" spans="2:5" x14ac:dyDescent="0.25">
      <c r="B3481" s="1">
        <v>41237.833333331946</v>
      </c>
      <c r="C3481" s="5">
        <f t="shared" si="110"/>
        <v>11</v>
      </c>
      <c r="D3481" s="5">
        <f t="shared" si="111"/>
        <v>20</v>
      </c>
      <c r="E3481" s="4">
        <v>5.1350278729322997E-2</v>
      </c>
    </row>
    <row r="3482" spans="2:5" x14ac:dyDescent="0.25">
      <c r="B3482" s="1">
        <v>41237.87499999861</v>
      </c>
      <c r="C3482" s="5">
        <f t="shared" si="110"/>
        <v>11</v>
      </c>
      <c r="D3482" s="5">
        <f t="shared" si="111"/>
        <v>21</v>
      </c>
      <c r="E3482" s="4">
        <v>5.2561506979773881E-2</v>
      </c>
    </row>
    <row r="3483" spans="2:5" x14ac:dyDescent="0.25">
      <c r="B3483" s="1">
        <v>41237.916666665275</v>
      </c>
      <c r="C3483" s="5">
        <f t="shared" si="110"/>
        <v>11</v>
      </c>
      <c r="D3483" s="5">
        <f t="shared" si="111"/>
        <v>22</v>
      </c>
      <c r="E3483" s="4">
        <v>5.4842958355078346E-2</v>
      </c>
    </row>
    <row r="3484" spans="2:5" x14ac:dyDescent="0.25">
      <c r="B3484" s="1">
        <v>41237.958333331939</v>
      </c>
      <c r="C3484" s="5">
        <f t="shared" si="110"/>
        <v>11</v>
      </c>
      <c r="D3484" s="5">
        <f t="shared" si="111"/>
        <v>23</v>
      </c>
      <c r="E3484" s="4">
        <v>5.5180035258073169E-2</v>
      </c>
    </row>
    <row r="3485" spans="2:5" x14ac:dyDescent="0.25">
      <c r="B3485" s="1">
        <v>41237.999999998603</v>
      </c>
      <c r="C3485" s="5">
        <f t="shared" si="110"/>
        <v>11</v>
      </c>
      <c r="D3485" s="5">
        <f t="shared" si="111"/>
        <v>0</v>
      </c>
      <c r="E3485" s="4">
        <v>5.7276789121016441E-2</v>
      </c>
    </row>
    <row r="3486" spans="2:5" x14ac:dyDescent="0.25">
      <c r="B3486" s="1">
        <v>41238.041666665267</v>
      </c>
      <c r="C3486" s="5">
        <f t="shared" si="110"/>
        <v>11</v>
      </c>
      <c r="D3486" s="5">
        <f t="shared" si="111"/>
        <v>1</v>
      </c>
      <c r="E3486" s="4">
        <v>5.834314301194185E-2</v>
      </c>
    </row>
    <row r="3487" spans="2:5" x14ac:dyDescent="0.25">
      <c r="B3487" s="1">
        <v>41238.083333331931</v>
      </c>
      <c r="C3487" s="5">
        <f t="shared" si="110"/>
        <v>11</v>
      </c>
      <c r="D3487" s="5">
        <f t="shared" si="111"/>
        <v>2</v>
      </c>
      <c r="E3487" s="4">
        <v>6.0032862850131784E-2</v>
      </c>
    </row>
    <row r="3488" spans="2:5" x14ac:dyDescent="0.25">
      <c r="B3488" s="1">
        <v>41238.124999998596</v>
      </c>
      <c r="C3488" s="5">
        <f t="shared" si="110"/>
        <v>11</v>
      </c>
      <c r="D3488" s="5">
        <f t="shared" si="111"/>
        <v>3</v>
      </c>
      <c r="E3488" s="4">
        <v>6.3243921127770247E-2</v>
      </c>
    </row>
    <row r="3489" spans="2:5" x14ac:dyDescent="0.25">
      <c r="B3489" s="1">
        <v>41238.16666666526</v>
      </c>
      <c r="C3489" s="5">
        <f t="shared" si="110"/>
        <v>11</v>
      </c>
      <c r="D3489" s="5">
        <f t="shared" si="111"/>
        <v>4</v>
      </c>
      <c r="E3489" s="4">
        <v>6.3912264775734126E-2</v>
      </c>
    </row>
    <row r="3490" spans="2:5" x14ac:dyDescent="0.25">
      <c r="B3490" s="1">
        <v>41238.208333331924</v>
      </c>
      <c r="C3490" s="5">
        <f t="shared" si="110"/>
        <v>11</v>
      </c>
      <c r="D3490" s="5">
        <f t="shared" si="111"/>
        <v>5</v>
      </c>
      <c r="E3490" s="4">
        <v>6.6369472949720509E-2</v>
      </c>
    </row>
    <row r="3491" spans="2:5" x14ac:dyDescent="0.25">
      <c r="B3491" s="1">
        <v>41238.249999998588</v>
      </c>
      <c r="C3491" s="5">
        <f t="shared" si="110"/>
        <v>11</v>
      </c>
      <c r="D3491" s="5">
        <f t="shared" si="111"/>
        <v>6</v>
      </c>
      <c r="E3491" s="4">
        <v>7.0175030162445626E-2</v>
      </c>
    </row>
    <row r="3492" spans="2:5" x14ac:dyDescent="0.25">
      <c r="B3492" s="1">
        <v>41238.291666665253</v>
      </c>
      <c r="C3492" s="5">
        <f t="shared" si="110"/>
        <v>11</v>
      </c>
      <c r="D3492" s="5">
        <f t="shared" si="111"/>
        <v>7</v>
      </c>
      <c r="E3492" s="4">
        <v>6.866739430462232E-2</v>
      </c>
    </row>
    <row r="3493" spans="2:5" x14ac:dyDescent="0.25">
      <c r="B3493" s="1">
        <v>41238.333333331917</v>
      </c>
      <c r="C3493" s="5">
        <f t="shared" si="110"/>
        <v>11</v>
      </c>
      <c r="D3493" s="5">
        <f t="shared" si="111"/>
        <v>8</v>
      </c>
      <c r="E3493" s="4">
        <v>6.5828443761216021E-2</v>
      </c>
    </row>
    <row r="3494" spans="2:5" x14ac:dyDescent="0.25">
      <c r="B3494" s="1">
        <v>41238.374999998581</v>
      </c>
      <c r="C3494" s="5">
        <f t="shared" si="110"/>
        <v>11</v>
      </c>
      <c r="D3494" s="5">
        <f t="shared" si="111"/>
        <v>9</v>
      </c>
      <c r="E3494" s="4">
        <v>6.7483216553089198E-2</v>
      </c>
    </row>
    <row r="3495" spans="2:5" x14ac:dyDescent="0.25">
      <c r="B3495" s="1">
        <v>41238.416666665245</v>
      </c>
      <c r="C3495" s="5">
        <f t="shared" si="110"/>
        <v>11</v>
      </c>
      <c r="D3495" s="5">
        <f t="shared" si="111"/>
        <v>10</v>
      </c>
      <c r="E3495" s="4">
        <v>6.4863230287920237E-2</v>
      </c>
    </row>
    <row r="3496" spans="2:5" x14ac:dyDescent="0.25">
      <c r="B3496" s="1">
        <v>41238.45833333191</v>
      </c>
      <c r="C3496" s="5">
        <f t="shared" si="110"/>
        <v>11</v>
      </c>
      <c r="D3496" s="5">
        <f t="shared" si="111"/>
        <v>11</v>
      </c>
      <c r="E3496" s="4">
        <v>6.5539053186730145E-2</v>
      </c>
    </row>
    <row r="3497" spans="2:5" x14ac:dyDescent="0.25">
      <c r="B3497" s="1">
        <v>41238.499999998574</v>
      </c>
      <c r="C3497" s="5">
        <f t="shared" si="110"/>
        <v>11</v>
      </c>
      <c r="D3497" s="5">
        <f t="shared" si="111"/>
        <v>12</v>
      </c>
      <c r="E3497" s="4">
        <v>6.2784941408828232E-2</v>
      </c>
    </row>
    <row r="3498" spans="2:5" x14ac:dyDescent="0.25">
      <c r="B3498" s="1">
        <v>41238.541666665238</v>
      </c>
      <c r="C3498" s="5">
        <f t="shared" si="110"/>
        <v>11</v>
      </c>
      <c r="D3498" s="5">
        <f t="shared" si="111"/>
        <v>13</v>
      </c>
      <c r="E3498" s="4">
        <v>6.2947892196303146E-2</v>
      </c>
    </row>
    <row r="3499" spans="2:5" x14ac:dyDescent="0.25">
      <c r="B3499" s="1">
        <v>41238.583333331902</v>
      </c>
      <c r="C3499" s="5">
        <f t="shared" si="110"/>
        <v>11</v>
      </c>
      <c r="D3499" s="5">
        <f t="shared" si="111"/>
        <v>14</v>
      </c>
      <c r="E3499" s="4">
        <v>6.022945233855638E-2</v>
      </c>
    </row>
    <row r="3500" spans="2:5" x14ac:dyDescent="0.25">
      <c r="B3500" s="1">
        <v>41238.624999998567</v>
      </c>
      <c r="C3500" s="5">
        <f t="shared" si="110"/>
        <v>11</v>
      </c>
      <c r="D3500" s="5">
        <f t="shared" si="111"/>
        <v>15</v>
      </c>
      <c r="E3500" s="4">
        <v>5.9428284701685971E-2</v>
      </c>
    </row>
    <row r="3501" spans="2:5" x14ac:dyDescent="0.25">
      <c r="B3501" s="1">
        <v>41238.666666665231</v>
      </c>
      <c r="C3501" s="5">
        <f t="shared" si="110"/>
        <v>11</v>
      </c>
      <c r="D3501" s="5">
        <f t="shared" si="111"/>
        <v>16</v>
      </c>
      <c r="E3501" s="4">
        <v>5.870411458856345E-2</v>
      </c>
    </row>
    <row r="3502" spans="2:5" x14ac:dyDescent="0.25">
      <c r="B3502" s="1">
        <v>41238.708333331895</v>
      </c>
      <c r="C3502" s="5">
        <f t="shared" si="110"/>
        <v>11</v>
      </c>
      <c r="D3502" s="5">
        <f t="shared" si="111"/>
        <v>17</v>
      </c>
      <c r="E3502" s="4">
        <v>5.5263541064855204E-2</v>
      </c>
    </row>
    <row r="3503" spans="2:5" x14ac:dyDescent="0.25">
      <c r="B3503" s="1">
        <v>41238.749999998559</v>
      </c>
      <c r="C3503" s="5">
        <f t="shared" si="110"/>
        <v>11</v>
      </c>
      <c r="D3503" s="5">
        <f t="shared" si="111"/>
        <v>18</v>
      </c>
      <c r="E3503" s="4">
        <v>5.8364022360097731E-2</v>
      </c>
    </row>
    <row r="3504" spans="2:5" x14ac:dyDescent="0.25">
      <c r="B3504" s="1">
        <v>41238.791666665224</v>
      </c>
      <c r="C3504" s="5">
        <f t="shared" si="110"/>
        <v>11</v>
      </c>
      <c r="D3504" s="5">
        <f t="shared" si="111"/>
        <v>19</v>
      </c>
      <c r="E3504" s="4">
        <v>5.5111811788787671E-2</v>
      </c>
    </row>
    <row r="3505" spans="2:5" x14ac:dyDescent="0.25">
      <c r="B3505" s="1">
        <v>41238.833333331888</v>
      </c>
      <c r="C3505" s="5">
        <f t="shared" si="110"/>
        <v>11</v>
      </c>
      <c r="D3505" s="5">
        <f t="shared" si="111"/>
        <v>20</v>
      </c>
      <c r="E3505" s="4">
        <v>5.4896000469024167E-2</v>
      </c>
    </row>
    <row r="3506" spans="2:5" x14ac:dyDescent="0.25">
      <c r="B3506" s="1">
        <v>41238.874999998552</v>
      </c>
      <c r="C3506" s="5">
        <f t="shared" si="110"/>
        <v>11</v>
      </c>
      <c r="D3506" s="5">
        <f t="shared" si="111"/>
        <v>21</v>
      </c>
      <c r="E3506" s="4">
        <v>5.5365845647224146E-2</v>
      </c>
    </row>
    <row r="3507" spans="2:5" x14ac:dyDescent="0.25">
      <c r="B3507" s="1">
        <v>41238.916666665216</v>
      </c>
      <c r="C3507" s="5">
        <f t="shared" si="110"/>
        <v>11</v>
      </c>
      <c r="D3507" s="5">
        <f t="shared" si="111"/>
        <v>22</v>
      </c>
      <c r="E3507" s="4">
        <v>5.4357873294566053E-2</v>
      </c>
    </row>
    <row r="3508" spans="2:5" x14ac:dyDescent="0.25">
      <c r="B3508" s="1">
        <v>41238.958333331881</v>
      </c>
      <c r="C3508" s="5">
        <f t="shared" si="110"/>
        <v>11</v>
      </c>
      <c r="D3508" s="5">
        <f t="shared" si="111"/>
        <v>23</v>
      </c>
      <c r="E3508" s="4">
        <v>5.6310730085362734E-2</v>
      </c>
    </row>
    <row r="3509" spans="2:5" x14ac:dyDescent="0.25">
      <c r="B3509" s="1">
        <v>41238.999999998545</v>
      </c>
      <c r="C3509" s="5">
        <f t="shared" si="110"/>
        <v>11</v>
      </c>
      <c r="D3509" s="5">
        <f t="shared" si="111"/>
        <v>0</v>
      </c>
      <c r="E3509" s="4">
        <v>5.7727729928286751E-2</v>
      </c>
    </row>
    <row r="3510" spans="2:5" x14ac:dyDescent="0.25">
      <c r="B3510" s="1">
        <v>41239.041666665209</v>
      </c>
      <c r="C3510" s="5">
        <f t="shared" si="110"/>
        <v>11</v>
      </c>
      <c r="D3510" s="5">
        <f t="shared" si="111"/>
        <v>1</v>
      </c>
      <c r="E3510" s="4">
        <v>5.6914610938673268E-2</v>
      </c>
    </row>
    <row r="3511" spans="2:5" x14ac:dyDescent="0.25">
      <c r="B3511" s="1">
        <v>41239.083333331873</v>
      </c>
      <c r="C3511" s="5">
        <f t="shared" si="110"/>
        <v>11</v>
      </c>
      <c r="D3511" s="5">
        <f t="shared" si="111"/>
        <v>2</v>
      </c>
      <c r="E3511" s="4">
        <v>5.7906472750671026E-2</v>
      </c>
    </row>
    <row r="3512" spans="2:5" x14ac:dyDescent="0.25">
      <c r="B3512" s="1">
        <v>41239.124999998538</v>
      </c>
      <c r="C3512" s="5">
        <f t="shared" si="110"/>
        <v>11</v>
      </c>
      <c r="D3512" s="5">
        <f t="shared" si="111"/>
        <v>3</v>
      </c>
      <c r="E3512" s="4">
        <v>5.8510994207935457E-2</v>
      </c>
    </row>
    <row r="3513" spans="2:5" x14ac:dyDescent="0.25">
      <c r="B3513" s="1">
        <v>41239.166666665202</v>
      </c>
      <c r="C3513" s="5">
        <f t="shared" si="110"/>
        <v>11</v>
      </c>
      <c r="D3513" s="5">
        <f t="shared" si="111"/>
        <v>4</v>
      </c>
      <c r="E3513" s="4">
        <v>5.8513950931684752E-2</v>
      </c>
    </row>
    <row r="3514" spans="2:5" x14ac:dyDescent="0.25">
      <c r="B3514" s="1">
        <v>41239.208333331866</v>
      </c>
      <c r="C3514" s="5">
        <f t="shared" si="110"/>
        <v>11</v>
      </c>
      <c r="D3514" s="5">
        <f t="shared" si="111"/>
        <v>5</v>
      </c>
      <c r="E3514" s="4">
        <v>5.6731351522745971E-2</v>
      </c>
    </row>
    <row r="3515" spans="2:5" x14ac:dyDescent="0.25">
      <c r="B3515" s="1">
        <v>41239.24999999853</v>
      </c>
      <c r="C3515" s="5">
        <f t="shared" si="110"/>
        <v>11</v>
      </c>
      <c r="D3515" s="5">
        <f t="shared" si="111"/>
        <v>6</v>
      </c>
      <c r="E3515" s="4">
        <v>5.4867398385138461E-2</v>
      </c>
    </row>
    <row r="3516" spans="2:5" x14ac:dyDescent="0.25">
      <c r="B3516" s="1">
        <v>41239.291666665194</v>
      </c>
      <c r="C3516" s="5">
        <f t="shared" si="110"/>
        <v>11</v>
      </c>
      <c r="D3516" s="5">
        <f t="shared" si="111"/>
        <v>7</v>
      </c>
      <c r="E3516" s="4">
        <v>5.4662159730699551E-2</v>
      </c>
    </row>
    <row r="3517" spans="2:5" x14ac:dyDescent="0.25">
      <c r="B3517" s="1">
        <v>41239.333333331859</v>
      </c>
      <c r="C3517" s="5">
        <f t="shared" si="110"/>
        <v>11</v>
      </c>
      <c r="D3517" s="5">
        <f t="shared" si="111"/>
        <v>8</v>
      </c>
      <c r="E3517" s="4">
        <v>5.240520590837662E-2</v>
      </c>
    </row>
    <row r="3518" spans="2:5" x14ac:dyDescent="0.25">
      <c r="B3518" s="1">
        <v>41239.374999998523</v>
      </c>
      <c r="C3518" s="5">
        <f t="shared" si="110"/>
        <v>11</v>
      </c>
      <c r="D3518" s="5">
        <f t="shared" si="111"/>
        <v>9</v>
      </c>
      <c r="E3518" s="4">
        <v>5.1294433231944589E-2</v>
      </c>
    </row>
    <row r="3519" spans="2:5" x14ac:dyDescent="0.25">
      <c r="B3519" s="1">
        <v>41239.416666665187</v>
      </c>
      <c r="C3519" s="5">
        <f t="shared" si="110"/>
        <v>11</v>
      </c>
      <c r="D3519" s="5">
        <f t="shared" si="111"/>
        <v>10</v>
      </c>
      <c r="E3519" s="4">
        <v>4.8667759253967602E-2</v>
      </c>
    </row>
    <row r="3520" spans="2:5" x14ac:dyDescent="0.25">
      <c r="B3520" s="1">
        <v>41239.458333331851</v>
      </c>
      <c r="C3520" s="5">
        <f t="shared" si="110"/>
        <v>11</v>
      </c>
      <c r="D3520" s="5">
        <f t="shared" si="111"/>
        <v>11</v>
      </c>
      <c r="E3520" s="4">
        <v>5.1412277250654601E-2</v>
      </c>
    </row>
    <row r="3521" spans="2:5" x14ac:dyDescent="0.25">
      <c r="B3521" s="1">
        <v>41239.499999998516</v>
      </c>
      <c r="C3521" s="5">
        <f t="shared" si="110"/>
        <v>11</v>
      </c>
      <c r="D3521" s="5">
        <f t="shared" si="111"/>
        <v>12</v>
      </c>
      <c r="E3521" s="4">
        <v>4.9992304762046177E-2</v>
      </c>
    </row>
    <row r="3522" spans="2:5" x14ac:dyDescent="0.25">
      <c r="B3522" s="1">
        <v>41239.54166666518</v>
      </c>
      <c r="C3522" s="5">
        <f t="shared" si="110"/>
        <v>11</v>
      </c>
      <c r="D3522" s="5">
        <f t="shared" si="111"/>
        <v>13</v>
      </c>
      <c r="E3522" s="4">
        <v>4.9417531928793147E-2</v>
      </c>
    </row>
    <row r="3523" spans="2:5" x14ac:dyDescent="0.25">
      <c r="B3523" s="1">
        <v>41239.583333331844</v>
      </c>
      <c r="C3523" s="5">
        <f t="shared" si="110"/>
        <v>11</v>
      </c>
      <c r="D3523" s="5">
        <f t="shared" si="111"/>
        <v>14</v>
      </c>
      <c r="E3523" s="4">
        <v>4.9991264941342775E-2</v>
      </c>
    </row>
    <row r="3524" spans="2:5" x14ac:dyDescent="0.25">
      <c r="B3524" s="1">
        <v>41239.624999998508</v>
      </c>
      <c r="C3524" s="5">
        <f t="shared" si="110"/>
        <v>11</v>
      </c>
      <c r="D3524" s="5">
        <f t="shared" si="111"/>
        <v>15</v>
      </c>
      <c r="E3524" s="4">
        <v>4.9773195350825819E-2</v>
      </c>
    </row>
    <row r="3525" spans="2:5" x14ac:dyDescent="0.25">
      <c r="B3525" s="1">
        <v>41239.666666665173</v>
      </c>
      <c r="C3525" s="5">
        <f t="shared" si="110"/>
        <v>11</v>
      </c>
      <c r="D3525" s="5">
        <f t="shared" si="111"/>
        <v>16</v>
      </c>
      <c r="E3525" s="4">
        <v>4.9795100342118141E-2</v>
      </c>
    </row>
    <row r="3526" spans="2:5" x14ac:dyDescent="0.25">
      <c r="B3526" s="1">
        <v>41239.708333331837</v>
      </c>
      <c r="C3526" s="5">
        <f t="shared" ref="C3526:C3589" si="112">MONTH(B3526)</f>
        <v>11</v>
      </c>
      <c r="D3526" s="5">
        <f t="shared" ref="D3526:D3589" si="113">HOUR(B3526)</f>
        <v>17</v>
      </c>
      <c r="E3526" s="4">
        <v>4.9409774658803585E-2</v>
      </c>
    </row>
    <row r="3527" spans="2:5" x14ac:dyDescent="0.25">
      <c r="B3527" s="1">
        <v>41239.749999998501</v>
      </c>
      <c r="C3527" s="5">
        <f t="shared" si="112"/>
        <v>11</v>
      </c>
      <c r="D3527" s="5">
        <f t="shared" si="113"/>
        <v>18</v>
      </c>
      <c r="E3527" s="4">
        <v>5.272774502786301E-2</v>
      </c>
    </row>
    <row r="3528" spans="2:5" x14ac:dyDescent="0.25">
      <c r="B3528" s="1">
        <v>41239.791666665165</v>
      </c>
      <c r="C3528" s="5">
        <f t="shared" si="112"/>
        <v>11</v>
      </c>
      <c r="D3528" s="5">
        <f t="shared" si="113"/>
        <v>19</v>
      </c>
      <c r="E3528" s="4">
        <v>4.971803322342995E-2</v>
      </c>
    </row>
    <row r="3529" spans="2:5" x14ac:dyDescent="0.25">
      <c r="B3529" s="1">
        <v>41239.83333333183</v>
      </c>
      <c r="C3529" s="5">
        <f t="shared" si="112"/>
        <v>11</v>
      </c>
      <c r="D3529" s="5">
        <f t="shared" si="113"/>
        <v>20</v>
      </c>
      <c r="E3529" s="4">
        <v>4.9941450931203155E-2</v>
      </c>
    </row>
    <row r="3530" spans="2:5" x14ac:dyDescent="0.25">
      <c r="B3530" s="1">
        <v>41239.874999998494</v>
      </c>
      <c r="C3530" s="5">
        <f t="shared" si="112"/>
        <v>11</v>
      </c>
      <c r="D3530" s="5">
        <f t="shared" si="113"/>
        <v>21</v>
      </c>
      <c r="E3530" s="4">
        <v>5.1035916985362445E-2</v>
      </c>
    </row>
    <row r="3531" spans="2:5" x14ac:dyDescent="0.25">
      <c r="B3531" s="1">
        <v>41239.916666665158</v>
      </c>
      <c r="C3531" s="5">
        <f t="shared" si="112"/>
        <v>11</v>
      </c>
      <c r="D3531" s="5">
        <f t="shared" si="113"/>
        <v>22</v>
      </c>
      <c r="E3531" s="4">
        <v>5.2013330560187358E-2</v>
      </c>
    </row>
    <row r="3532" spans="2:5" x14ac:dyDescent="0.25">
      <c r="B3532" s="1">
        <v>41239.958333331822</v>
      </c>
      <c r="C3532" s="5">
        <f t="shared" si="112"/>
        <v>11</v>
      </c>
      <c r="D3532" s="5">
        <f t="shared" si="113"/>
        <v>23</v>
      </c>
      <c r="E3532" s="4">
        <v>5.2714306016975992E-2</v>
      </c>
    </row>
    <row r="3533" spans="2:5" x14ac:dyDescent="0.25">
      <c r="B3533" s="1">
        <v>41239.999999998487</v>
      </c>
      <c r="C3533" s="5">
        <f t="shared" si="112"/>
        <v>11</v>
      </c>
      <c r="D3533" s="5">
        <f t="shared" si="113"/>
        <v>0</v>
      </c>
      <c r="E3533" s="4">
        <v>5.389618791356416E-2</v>
      </c>
    </row>
    <row r="3534" spans="2:5" x14ac:dyDescent="0.25">
      <c r="B3534" s="1">
        <v>41240.041666665151</v>
      </c>
      <c r="C3534" s="5">
        <f t="shared" si="112"/>
        <v>11</v>
      </c>
      <c r="D3534" s="5">
        <f t="shared" si="113"/>
        <v>1</v>
      </c>
      <c r="E3534" s="4">
        <v>5.8098029756987593E-2</v>
      </c>
    </row>
    <row r="3535" spans="2:5" x14ac:dyDescent="0.25">
      <c r="B3535" s="1">
        <v>41240.083333331815</v>
      </c>
      <c r="C3535" s="5">
        <f t="shared" si="112"/>
        <v>11</v>
      </c>
      <c r="D3535" s="5">
        <f t="shared" si="113"/>
        <v>2</v>
      </c>
      <c r="E3535" s="4">
        <v>5.8354551391731388E-2</v>
      </c>
    </row>
    <row r="3536" spans="2:5" x14ac:dyDescent="0.25">
      <c r="B3536" s="1">
        <v>41240.124999998479</v>
      </c>
      <c r="C3536" s="5">
        <f t="shared" si="112"/>
        <v>11</v>
      </c>
      <c r="D3536" s="5">
        <f t="shared" si="113"/>
        <v>3</v>
      </c>
      <c r="E3536" s="4">
        <v>5.8772520697365341E-2</v>
      </c>
    </row>
    <row r="3537" spans="2:5" x14ac:dyDescent="0.25">
      <c r="B3537" s="1">
        <v>41240.166666665144</v>
      </c>
      <c r="C3537" s="5">
        <f t="shared" si="112"/>
        <v>11</v>
      </c>
      <c r="D3537" s="5">
        <f t="shared" si="113"/>
        <v>4</v>
      </c>
      <c r="E3537" s="4">
        <v>5.8599765322249343E-2</v>
      </c>
    </row>
    <row r="3538" spans="2:5" x14ac:dyDescent="0.25">
      <c r="B3538" s="1">
        <v>41240.208333331808</v>
      </c>
      <c r="C3538" s="5">
        <f t="shared" si="112"/>
        <v>11</v>
      </c>
      <c r="D3538" s="5">
        <f t="shared" si="113"/>
        <v>5</v>
      </c>
      <c r="E3538" s="4">
        <v>5.9723023652115056E-2</v>
      </c>
    </row>
    <row r="3539" spans="2:5" x14ac:dyDescent="0.25">
      <c r="B3539" s="1">
        <v>41240.249999998472</v>
      </c>
      <c r="C3539" s="5">
        <f t="shared" si="112"/>
        <v>11</v>
      </c>
      <c r="D3539" s="5">
        <f t="shared" si="113"/>
        <v>6</v>
      </c>
      <c r="E3539" s="4">
        <v>5.9002390302885163E-2</v>
      </c>
    </row>
    <row r="3540" spans="2:5" x14ac:dyDescent="0.25">
      <c r="B3540" s="1">
        <v>41240.291666665136</v>
      </c>
      <c r="C3540" s="5">
        <f t="shared" si="112"/>
        <v>11</v>
      </c>
      <c r="D3540" s="5">
        <f t="shared" si="113"/>
        <v>7</v>
      </c>
      <c r="E3540" s="4">
        <v>5.0142601142228377E-2</v>
      </c>
    </row>
    <row r="3541" spans="2:5" x14ac:dyDescent="0.25">
      <c r="B3541" s="1">
        <v>41240.333333331801</v>
      </c>
      <c r="C3541" s="5">
        <f t="shared" si="112"/>
        <v>11</v>
      </c>
      <c r="D3541" s="5">
        <f t="shared" si="113"/>
        <v>8</v>
      </c>
      <c r="E3541" s="4">
        <v>5.4375755881298046E-2</v>
      </c>
    </row>
    <row r="3542" spans="2:5" x14ac:dyDescent="0.25">
      <c r="B3542" s="1">
        <v>41240.374999998465</v>
      </c>
      <c r="C3542" s="5">
        <f t="shared" si="112"/>
        <v>11</v>
      </c>
      <c r="D3542" s="5">
        <f t="shared" si="113"/>
        <v>9</v>
      </c>
      <c r="E3542" s="4">
        <v>5.3992739951420586E-2</v>
      </c>
    </row>
    <row r="3543" spans="2:5" x14ac:dyDescent="0.25">
      <c r="B3543" s="1">
        <v>41240.416666665129</v>
      </c>
      <c r="C3543" s="5">
        <f t="shared" si="112"/>
        <v>11</v>
      </c>
      <c r="D3543" s="5">
        <f t="shared" si="113"/>
        <v>10</v>
      </c>
      <c r="E3543" s="4">
        <v>5.0117274043811624E-2</v>
      </c>
    </row>
    <row r="3544" spans="2:5" x14ac:dyDescent="0.25">
      <c r="B3544" s="1">
        <v>41240.458333331793</v>
      </c>
      <c r="C3544" s="5">
        <f t="shared" si="112"/>
        <v>11</v>
      </c>
      <c r="D3544" s="5">
        <f t="shared" si="113"/>
        <v>11</v>
      </c>
      <c r="E3544" s="4">
        <v>5.3356102017349166E-2</v>
      </c>
    </row>
    <row r="3545" spans="2:5" x14ac:dyDescent="0.25">
      <c r="B3545" s="1">
        <v>41240.499999998457</v>
      </c>
      <c r="C3545" s="5">
        <f t="shared" si="112"/>
        <v>11</v>
      </c>
      <c r="D3545" s="5">
        <f t="shared" si="113"/>
        <v>12</v>
      </c>
      <c r="E3545" s="4">
        <v>5.4427083870845334E-2</v>
      </c>
    </row>
    <row r="3546" spans="2:5" x14ac:dyDescent="0.25">
      <c r="B3546" s="1">
        <v>41240.541666665122</v>
      </c>
      <c r="C3546" s="5">
        <f t="shared" si="112"/>
        <v>11</v>
      </c>
      <c r="D3546" s="5">
        <f t="shared" si="113"/>
        <v>13</v>
      </c>
      <c r="E3546" s="4">
        <v>5.3733968996042152E-2</v>
      </c>
    </row>
    <row r="3547" spans="2:5" x14ac:dyDescent="0.25">
      <c r="B3547" s="1">
        <v>41240.583333331786</v>
      </c>
      <c r="C3547" s="5">
        <f t="shared" si="112"/>
        <v>11</v>
      </c>
      <c r="D3547" s="5">
        <f t="shared" si="113"/>
        <v>14</v>
      </c>
      <c r="E3547" s="4">
        <v>5.5109007162667617E-2</v>
      </c>
    </row>
    <row r="3548" spans="2:5" x14ac:dyDescent="0.25">
      <c r="B3548" s="1">
        <v>41240.62499999845</v>
      </c>
      <c r="C3548" s="5">
        <f t="shared" si="112"/>
        <v>11</v>
      </c>
      <c r="D3548" s="5">
        <f t="shared" si="113"/>
        <v>15</v>
      </c>
      <c r="E3548" s="4">
        <v>5.55865256274636E-2</v>
      </c>
    </row>
    <row r="3549" spans="2:5" x14ac:dyDescent="0.25">
      <c r="B3549" s="1">
        <v>41240.666666665114</v>
      </c>
      <c r="C3549" s="5">
        <f t="shared" si="112"/>
        <v>11</v>
      </c>
      <c r="D3549" s="5">
        <f t="shared" si="113"/>
        <v>16</v>
      </c>
      <c r="E3549" s="4">
        <v>5.5294829311444152E-2</v>
      </c>
    </row>
    <row r="3550" spans="2:5" x14ac:dyDescent="0.25">
      <c r="B3550" s="1">
        <v>41240.708333331779</v>
      </c>
      <c r="C3550" s="5">
        <f t="shared" si="112"/>
        <v>11</v>
      </c>
      <c r="D3550" s="5">
        <f t="shared" si="113"/>
        <v>17</v>
      </c>
      <c r="E3550" s="4">
        <v>5.4050446950026476E-2</v>
      </c>
    </row>
    <row r="3551" spans="2:5" x14ac:dyDescent="0.25">
      <c r="B3551" s="1">
        <v>41240.749999998443</v>
      </c>
      <c r="C3551" s="5">
        <f t="shared" si="112"/>
        <v>11</v>
      </c>
      <c r="D3551" s="5">
        <f t="shared" si="113"/>
        <v>18</v>
      </c>
      <c r="E3551" s="4">
        <v>5.4521752059013009E-2</v>
      </c>
    </row>
    <row r="3552" spans="2:5" x14ac:dyDescent="0.25">
      <c r="B3552" s="1">
        <v>41240.791666665107</v>
      </c>
      <c r="C3552" s="5">
        <f t="shared" si="112"/>
        <v>11</v>
      </c>
      <c r="D3552" s="5">
        <f t="shared" si="113"/>
        <v>19</v>
      </c>
      <c r="E3552" s="4">
        <v>5.1113706227670301E-2</v>
      </c>
    </row>
    <row r="3553" spans="2:5" x14ac:dyDescent="0.25">
      <c r="B3553" s="1">
        <v>41240.833333331771</v>
      </c>
      <c r="C3553" s="5">
        <f t="shared" si="112"/>
        <v>11</v>
      </c>
      <c r="D3553" s="5">
        <f t="shared" si="113"/>
        <v>20</v>
      </c>
      <c r="E3553" s="4">
        <v>5.0355910935516182E-2</v>
      </c>
    </row>
    <row r="3554" spans="2:5" x14ac:dyDescent="0.25">
      <c r="B3554" s="1">
        <v>41240.874999998436</v>
      </c>
      <c r="C3554" s="5">
        <f t="shared" si="112"/>
        <v>11</v>
      </c>
      <c r="D3554" s="5">
        <f t="shared" si="113"/>
        <v>21</v>
      </c>
      <c r="E3554" s="4">
        <v>5.2136771206563119E-2</v>
      </c>
    </row>
    <row r="3555" spans="2:5" x14ac:dyDescent="0.25">
      <c r="B3555" s="1">
        <v>41240.9166666651</v>
      </c>
      <c r="C3555" s="5">
        <f t="shared" si="112"/>
        <v>11</v>
      </c>
      <c r="D3555" s="5">
        <f t="shared" si="113"/>
        <v>22</v>
      </c>
      <c r="E3555" s="4">
        <v>5.2837227328907568E-2</v>
      </c>
    </row>
    <row r="3556" spans="2:5" x14ac:dyDescent="0.25">
      <c r="B3556" s="1">
        <v>41240.958333331764</v>
      </c>
      <c r="C3556" s="5">
        <f t="shared" si="112"/>
        <v>11</v>
      </c>
      <c r="D3556" s="5">
        <f t="shared" si="113"/>
        <v>23</v>
      </c>
      <c r="E3556" s="4">
        <v>5.655839543399372E-2</v>
      </c>
    </row>
    <row r="3557" spans="2:5" x14ac:dyDescent="0.25">
      <c r="B3557" s="1">
        <v>41240.999999998428</v>
      </c>
      <c r="C3557" s="5">
        <f t="shared" si="112"/>
        <v>11</v>
      </c>
      <c r="D3557" s="5">
        <f t="shared" si="113"/>
        <v>0</v>
      </c>
      <c r="E3557" s="4">
        <v>5.7690358712180256E-2</v>
      </c>
    </row>
    <row r="3558" spans="2:5" x14ac:dyDescent="0.25">
      <c r="B3558" s="1">
        <v>41241.041666665093</v>
      </c>
      <c r="C3558" s="5">
        <f t="shared" si="112"/>
        <v>11</v>
      </c>
      <c r="D3558" s="5">
        <f t="shared" si="113"/>
        <v>1</v>
      </c>
      <c r="E3558" s="4">
        <v>6.1067772733509468E-2</v>
      </c>
    </row>
    <row r="3559" spans="2:5" x14ac:dyDescent="0.25">
      <c r="B3559" s="1">
        <v>41241.083333331757</v>
      </c>
      <c r="C3559" s="5">
        <f t="shared" si="112"/>
        <v>11</v>
      </c>
      <c r="D3559" s="5">
        <f t="shared" si="113"/>
        <v>2</v>
      </c>
      <c r="E3559" s="4">
        <v>6.1772703246459781E-2</v>
      </c>
    </row>
    <row r="3560" spans="2:5" x14ac:dyDescent="0.25">
      <c r="B3560" s="1">
        <v>41241.124999998421</v>
      </c>
      <c r="C3560" s="5">
        <f t="shared" si="112"/>
        <v>11</v>
      </c>
      <c r="D3560" s="5">
        <f t="shared" si="113"/>
        <v>3</v>
      </c>
      <c r="E3560" s="4">
        <v>6.1915841154449855E-2</v>
      </c>
    </row>
    <row r="3561" spans="2:5" x14ac:dyDescent="0.25">
      <c r="B3561" s="1">
        <v>41241.166666665085</v>
      </c>
      <c r="C3561" s="5">
        <f t="shared" si="112"/>
        <v>11</v>
      </c>
      <c r="D3561" s="5">
        <f t="shared" si="113"/>
        <v>4</v>
      </c>
      <c r="E3561" s="4">
        <v>6.3305058647702916E-2</v>
      </c>
    </row>
    <row r="3562" spans="2:5" x14ac:dyDescent="0.25">
      <c r="B3562" s="1">
        <v>41241.20833333175</v>
      </c>
      <c r="C3562" s="5">
        <f t="shared" si="112"/>
        <v>11</v>
      </c>
      <c r="D3562" s="5">
        <f t="shared" si="113"/>
        <v>5</v>
      </c>
      <c r="E3562" s="4">
        <v>6.6811700897855E-2</v>
      </c>
    </row>
    <row r="3563" spans="2:5" x14ac:dyDescent="0.25">
      <c r="B3563" s="1">
        <v>41241.249999998414</v>
      </c>
      <c r="C3563" s="5">
        <f t="shared" si="112"/>
        <v>11</v>
      </c>
      <c r="D3563" s="5">
        <f t="shared" si="113"/>
        <v>6</v>
      </c>
      <c r="E3563" s="4">
        <v>6.314334667624337E-2</v>
      </c>
    </row>
    <row r="3564" spans="2:5" x14ac:dyDescent="0.25">
      <c r="B3564" s="1">
        <v>41241.291666665078</v>
      </c>
      <c r="C3564" s="5">
        <f t="shared" si="112"/>
        <v>11</v>
      </c>
      <c r="D3564" s="5">
        <f t="shared" si="113"/>
        <v>7</v>
      </c>
      <c r="E3564" s="4">
        <v>6.0634326917291703E-2</v>
      </c>
    </row>
    <row r="3565" spans="2:5" x14ac:dyDescent="0.25">
      <c r="B3565" s="1">
        <v>41241.333333331742</v>
      </c>
      <c r="C3565" s="5">
        <f t="shared" si="112"/>
        <v>11</v>
      </c>
      <c r="D3565" s="5">
        <f t="shared" si="113"/>
        <v>8</v>
      </c>
      <c r="E3565" s="4">
        <v>5.7886627478415817E-2</v>
      </c>
    </row>
    <row r="3566" spans="2:5" x14ac:dyDescent="0.25">
      <c r="B3566" s="1">
        <v>41241.374999998407</v>
      </c>
      <c r="C3566" s="5">
        <f t="shared" si="112"/>
        <v>11</v>
      </c>
      <c r="D3566" s="5">
        <f t="shared" si="113"/>
        <v>9</v>
      </c>
      <c r="E3566" s="4">
        <v>5.7608575578581137E-2</v>
      </c>
    </row>
    <row r="3567" spans="2:5" x14ac:dyDescent="0.25">
      <c r="B3567" s="1">
        <v>41241.416666665071</v>
      </c>
      <c r="C3567" s="5">
        <f t="shared" si="112"/>
        <v>11</v>
      </c>
      <c r="D3567" s="5">
        <f t="shared" si="113"/>
        <v>10</v>
      </c>
      <c r="E3567" s="4">
        <v>5.3819811593675618E-2</v>
      </c>
    </row>
    <row r="3568" spans="2:5" x14ac:dyDescent="0.25">
      <c r="B3568" s="1">
        <v>41241.458333331735</v>
      </c>
      <c r="C3568" s="5">
        <f t="shared" si="112"/>
        <v>11</v>
      </c>
      <c r="D3568" s="5">
        <f t="shared" si="113"/>
        <v>11</v>
      </c>
      <c r="E3568" s="4">
        <v>5.7125262843463989E-2</v>
      </c>
    </row>
    <row r="3569" spans="2:5" x14ac:dyDescent="0.25">
      <c r="B3569" s="1">
        <v>41241.499999998399</v>
      </c>
      <c r="C3569" s="5">
        <f t="shared" si="112"/>
        <v>11</v>
      </c>
      <c r="D3569" s="5">
        <f t="shared" si="113"/>
        <v>12</v>
      </c>
      <c r="E3569" s="4">
        <v>5.7753228207177529E-2</v>
      </c>
    </row>
    <row r="3570" spans="2:5" x14ac:dyDescent="0.25">
      <c r="B3570" s="1">
        <v>41241.541666665064</v>
      </c>
      <c r="C3570" s="5">
        <f t="shared" si="112"/>
        <v>11</v>
      </c>
      <c r="D3570" s="5">
        <f t="shared" si="113"/>
        <v>13</v>
      </c>
      <c r="E3570" s="4">
        <v>5.6544328088612983E-2</v>
      </c>
    </row>
    <row r="3571" spans="2:5" x14ac:dyDescent="0.25">
      <c r="B3571" s="1">
        <v>41241.583333331728</v>
      </c>
      <c r="C3571" s="5">
        <f t="shared" si="112"/>
        <v>11</v>
      </c>
      <c r="D3571" s="5">
        <f t="shared" si="113"/>
        <v>14</v>
      </c>
      <c r="E3571" s="4">
        <v>5.790439328799616E-2</v>
      </c>
    </row>
    <row r="3572" spans="2:5" x14ac:dyDescent="0.25">
      <c r="B3572" s="1">
        <v>41241.624999998392</v>
      </c>
      <c r="C3572" s="5">
        <f t="shared" si="112"/>
        <v>11</v>
      </c>
      <c r="D3572" s="5">
        <f t="shared" si="113"/>
        <v>15</v>
      </c>
      <c r="E3572" s="4">
        <v>5.7912700677800959E-2</v>
      </c>
    </row>
    <row r="3573" spans="2:5" x14ac:dyDescent="0.25">
      <c r="B3573" s="1">
        <v>41241.666666665056</v>
      </c>
      <c r="C3573" s="5">
        <f t="shared" si="112"/>
        <v>11</v>
      </c>
      <c r="D3573" s="5">
        <f t="shared" si="113"/>
        <v>16</v>
      </c>
      <c r="E3573" s="4">
        <v>5.6646553338892486E-2</v>
      </c>
    </row>
    <row r="3574" spans="2:5" x14ac:dyDescent="0.25">
      <c r="B3574" s="1">
        <v>41241.70833333172</v>
      </c>
      <c r="C3574" s="5">
        <f t="shared" si="112"/>
        <v>11</v>
      </c>
      <c r="D3574" s="5">
        <f t="shared" si="113"/>
        <v>17</v>
      </c>
      <c r="E3574" s="4">
        <v>5.4170606402401636E-2</v>
      </c>
    </row>
    <row r="3575" spans="2:5" x14ac:dyDescent="0.25">
      <c r="B3575" s="1">
        <v>41241.749999998385</v>
      </c>
      <c r="C3575" s="5">
        <f t="shared" si="112"/>
        <v>11</v>
      </c>
      <c r="D3575" s="5">
        <f t="shared" si="113"/>
        <v>18</v>
      </c>
      <c r="E3575" s="4">
        <v>5.4451663854892966E-2</v>
      </c>
    </row>
    <row r="3576" spans="2:5" x14ac:dyDescent="0.25">
      <c r="B3576" s="1">
        <v>41241.791666665049</v>
      </c>
      <c r="C3576" s="5">
        <f t="shared" si="112"/>
        <v>11</v>
      </c>
      <c r="D3576" s="5">
        <f t="shared" si="113"/>
        <v>19</v>
      </c>
      <c r="E3576" s="4">
        <v>5.0194554716224998E-2</v>
      </c>
    </row>
    <row r="3577" spans="2:5" x14ac:dyDescent="0.25">
      <c r="B3577" s="1">
        <v>41241.833333331713</v>
      </c>
      <c r="C3577" s="5">
        <f t="shared" si="112"/>
        <v>11</v>
      </c>
      <c r="D3577" s="5">
        <f t="shared" si="113"/>
        <v>20</v>
      </c>
      <c r="E3577" s="4">
        <v>5.117744244654044E-2</v>
      </c>
    </row>
    <row r="3578" spans="2:5" x14ac:dyDescent="0.25">
      <c r="B3578" s="1">
        <v>41241.874999998377</v>
      </c>
      <c r="C3578" s="5">
        <f t="shared" si="112"/>
        <v>11</v>
      </c>
      <c r="D3578" s="5">
        <f t="shared" si="113"/>
        <v>21</v>
      </c>
      <c r="E3578" s="4">
        <v>5.4120021515842498E-2</v>
      </c>
    </row>
    <row r="3579" spans="2:5" x14ac:dyDescent="0.25">
      <c r="B3579" s="1">
        <v>41241.916666665042</v>
      </c>
      <c r="C3579" s="5">
        <f t="shared" si="112"/>
        <v>11</v>
      </c>
      <c r="D3579" s="5">
        <f t="shared" si="113"/>
        <v>22</v>
      </c>
      <c r="E3579" s="4">
        <v>5.6049897134840092E-2</v>
      </c>
    </row>
    <row r="3580" spans="2:5" x14ac:dyDescent="0.25">
      <c r="B3580" s="1">
        <v>41241.958333331706</v>
      </c>
      <c r="C3580" s="5">
        <f t="shared" si="112"/>
        <v>11</v>
      </c>
      <c r="D3580" s="5">
        <f t="shared" si="113"/>
        <v>23</v>
      </c>
      <c r="E3580" s="4">
        <v>6.2095609562109272E-2</v>
      </c>
    </row>
    <row r="3581" spans="2:5" x14ac:dyDescent="0.25">
      <c r="B3581" s="1">
        <v>41241.99999999837</v>
      </c>
      <c r="C3581" s="5">
        <f t="shared" si="112"/>
        <v>11</v>
      </c>
      <c r="D3581" s="5">
        <f t="shared" si="113"/>
        <v>0</v>
      </c>
      <c r="E3581" s="4">
        <v>6.3617811309434655E-2</v>
      </c>
    </row>
    <row r="3582" spans="2:5" x14ac:dyDescent="0.25">
      <c r="B3582" s="1">
        <v>41242.041666665034</v>
      </c>
      <c r="C3582" s="5">
        <f t="shared" si="112"/>
        <v>11</v>
      </c>
      <c r="D3582" s="5">
        <f t="shared" si="113"/>
        <v>1</v>
      </c>
      <c r="E3582" s="4">
        <v>6.2406858676632732E-2</v>
      </c>
    </row>
    <row r="3583" spans="2:5" x14ac:dyDescent="0.25">
      <c r="B3583" s="1">
        <v>41242.083333331699</v>
      </c>
      <c r="C3583" s="5">
        <f t="shared" si="112"/>
        <v>11</v>
      </c>
      <c r="D3583" s="5">
        <f t="shared" si="113"/>
        <v>2</v>
      </c>
      <c r="E3583" s="4">
        <v>6.3493405701081043E-2</v>
      </c>
    </row>
    <row r="3584" spans="2:5" x14ac:dyDescent="0.25">
      <c r="B3584" s="1">
        <v>41242.124999998363</v>
      </c>
      <c r="C3584" s="5">
        <f t="shared" si="112"/>
        <v>11</v>
      </c>
      <c r="D3584" s="5">
        <f t="shared" si="113"/>
        <v>3</v>
      </c>
      <c r="E3584" s="4">
        <v>6.3626924484065303E-2</v>
      </c>
    </row>
    <row r="3585" spans="2:5" x14ac:dyDescent="0.25">
      <c r="B3585" s="1">
        <v>41242.166666665027</v>
      </c>
      <c r="C3585" s="5">
        <f t="shared" si="112"/>
        <v>11</v>
      </c>
      <c r="D3585" s="5">
        <f t="shared" si="113"/>
        <v>4</v>
      </c>
      <c r="E3585" s="4">
        <v>6.5195559764532479E-2</v>
      </c>
    </row>
    <row r="3586" spans="2:5" x14ac:dyDescent="0.25">
      <c r="B3586" s="1">
        <v>41242.208333331691</v>
      </c>
      <c r="C3586" s="5">
        <f t="shared" si="112"/>
        <v>11</v>
      </c>
      <c r="D3586" s="5">
        <f t="shared" si="113"/>
        <v>5</v>
      </c>
      <c r="E3586" s="4">
        <v>6.2829661794453623E-2</v>
      </c>
    </row>
    <row r="3587" spans="2:5" x14ac:dyDescent="0.25">
      <c r="B3587" s="1">
        <v>41242.249999998356</v>
      </c>
      <c r="C3587" s="5">
        <f t="shared" si="112"/>
        <v>11</v>
      </c>
      <c r="D3587" s="5">
        <f t="shared" si="113"/>
        <v>6</v>
      </c>
      <c r="E3587" s="4">
        <v>5.9040889314983414E-2</v>
      </c>
    </row>
    <row r="3588" spans="2:5" x14ac:dyDescent="0.25">
      <c r="B3588" s="1">
        <v>41242.29166666502</v>
      </c>
      <c r="C3588" s="5">
        <f t="shared" si="112"/>
        <v>11</v>
      </c>
      <c r="D3588" s="5">
        <f t="shared" si="113"/>
        <v>7</v>
      </c>
      <c r="E3588" s="4">
        <v>5.6826824448211979E-2</v>
      </c>
    </row>
    <row r="3589" spans="2:5" x14ac:dyDescent="0.25">
      <c r="B3589" s="1">
        <v>41242.333333331684</v>
      </c>
      <c r="C3589" s="5">
        <f t="shared" si="112"/>
        <v>11</v>
      </c>
      <c r="D3589" s="5">
        <f t="shared" si="113"/>
        <v>8</v>
      </c>
      <c r="E3589" s="4">
        <v>5.5133053968960663E-2</v>
      </c>
    </row>
    <row r="3590" spans="2:5" x14ac:dyDescent="0.25">
      <c r="B3590" s="1">
        <v>41242.374999998348</v>
      </c>
      <c r="C3590" s="5">
        <f t="shared" ref="C3590:C3653" si="114">MONTH(B3590)</f>
        <v>11</v>
      </c>
      <c r="D3590" s="5">
        <f t="shared" ref="D3590:D3653" si="115">HOUR(B3590)</f>
        <v>9</v>
      </c>
      <c r="E3590" s="4">
        <v>5.5672146903762279E-2</v>
      </c>
    </row>
    <row r="3591" spans="2:5" x14ac:dyDescent="0.25">
      <c r="B3591" s="1">
        <v>41242.416666665013</v>
      </c>
      <c r="C3591" s="5">
        <f t="shared" si="114"/>
        <v>11</v>
      </c>
      <c r="D3591" s="5">
        <f t="shared" si="115"/>
        <v>10</v>
      </c>
      <c r="E3591" s="4">
        <v>5.3453565094493609E-2</v>
      </c>
    </row>
    <row r="3592" spans="2:5" x14ac:dyDescent="0.25">
      <c r="B3592" s="1">
        <v>41242.458333331677</v>
      </c>
      <c r="C3592" s="5">
        <f t="shared" si="114"/>
        <v>11</v>
      </c>
      <c r="D3592" s="5">
        <f t="shared" si="115"/>
        <v>11</v>
      </c>
      <c r="E3592" s="4">
        <v>5.6370503047779436E-2</v>
      </c>
    </row>
    <row r="3593" spans="2:5" x14ac:dyDescent="0.25">
      <c r="B3593" s="1">
        <v>41242.499999998341</v>
      </c>
      <c r="C3593" s="5">
        <f t="shared" si="114"/>
        <v>11</v>
      </c>
      <c r="D3593" s="5">
        <f t="shared" si="115"/>
        <v>12</v>
      </c>
      <c r="E3593" s="4">
        <v>5.7329824552208475E-2</v>
      </c>
    </row>
    <row r="3594" spans="2:5" x14ac:dyDescent="0.25">
      <c r="B3594" s="1">
        <v>41242.541666665005</v>
      </c>
      <c r="C3594" s="5">
        <f t="shared" si="114"/>
        <v>11</v>
      </c>
      <c r="D3594" s="5">
        <f t="shared" si="115"/>
        <v>13</v>
      </c>
      <c r="E3594" s="4">
        <v>5.6781781714354274E-2</v>
      </c>
    </row>
    <row r="3595" spans="2:5" x14ac:dyDescent="0.25">
      <c r="B3595" s="1">
        <v>41242.58333333167</v>
      </c>
      <c r="C3595" s="5">
        <f t="shared" si="114"/>
        <v>11</v>
      </c>
      <c r="D3595" s="5">
        <f t="shared" si="115"/>
        <v>14</v>
      </c>
      <c r="E3595" s="4">
        <v>5.4584027078659295E-2</v>
      </c>
    </row>
    <row r="3596" spans="2:5" x14ac:dyDescent="0.25">
      <c r="B3596" s="1">
        <v>41242.624999998334</v>
      </c>
      <c r="C3596" s="5">
        <f t="shared" si="114"/>
        <v>11</v>
      </c>
      <c r="D3596" s="5">
        <f t="shared" si="115"/>
        <v>15</v>
      </c>
      <c r="E3596" s="4">
        <v>5.6615970765654458E-2</v>
      </c>
    </row>
    <row r="3597" spans="2:5" x14ac:dyDescent="0.25">
      <c r="B3597" s="1">
        <v>41242.666666664998</v>
      </c>
      <c r="C3597" s="5">
        <f t="shared" si="114"/>
        <v>11</v>
      </c>
      <c r="D3597" s="5">
        <f t="shared" si="115"/>
        <v>16</v>
      </c>
      <c r="E3597" s="4">
        <v>5.4556645236678455E-2</v>
      </c>
    </row>
    <row r="3598" spans="2:5" x14ac:dyDescent="0.25">
      <c r="B3598" s="1">
        <v>41242.708333331662</v>
      </c>
      <c r="C3598" s="5">
        <f t="shared" si="114"/>
        <v>11</v>
      </c>
      <c r="D3598" s="5">
        <f t="shared" si="115"/>
        <v>17</v>
      </c>
      <c r="E3598" s="4">
        <v>5.3429584704139152E-2</v>
      </c>
    </row>
    <row r="3599" spans="2:5" x14ac:dyDescent="0.25">
      <c r="B3599" s="1">
        <v>41242.749999998327</v>
      </c>
      <c r="C3599" s="5">
        <f t="shared" si="114"/>
        <v>11</v>
      </c>
      <c r="D3599" s="5">
        <f t="shared" si="115"/>
        <v>18</v>
      </c>
      <c r="E3599" s="4">
        <v>5.4286630663973212E-2</v>
      </c>
    </row>
    <row r="3600" spans="2:5" x14ac:dyDescent="0.25">
      <c r="B3600" s="1">
        <v>41242.791666664991</v>
      </c>
      <c r="C3600" s="5">
        <f t="shared" si="114"/>
        <v>11</v>
      </c>
      <c r="D3600" s="5">
        <f t="shared" si="115"/>
        <v>19</v>
      </c>
      <c r="E3600" s="4">
        <v>5.1886383986702492E-2</v>
      </c>
    </row>
    <row r="3601" spans="2:5" x14ac:dyDescent="0.25">
      <c r="B3601" s="1">
        <v>41242.833333331655</v>
      </c>
      <c r="C3601" s="5">
        <f t="shared" si="114"/>
        <v>11</v>
      </c>
      <c r="D3601" s="5">
        <f t="shared" si="115"/>
        <v>20</v>
      </c>
      <c r="E3601" s="4">
        <v>5.1215873720622418E-2</v>
      </c>
    </row>
    <row r="3602" spans="2:5" x14ac:dyDescent="0.25">
      <c r="B3602" s="1">
        <v>41242.874999998319</v>
      </c>
      <c r="C3602" s="5">
        <f t="shared" si="114"/>
        <v>11</v>
      </c>
      <c r="D3602" s="5">
        <f t="shared" si="115"/>
        <v>21</v>
      </c>
      <c r="E3602" s="4">
        <v>5.2702929068611674E-2</v>
      </c>
    </row>
    <row r="3603" spans="2:5" x14ac:dyDescent="0.25">
      <c r="B3603" s="1">
        <v>41242.916666664983</v>
      </c>
      <c r="C3603" s="5">
        <f t="shared" si="114"/>
        <v>11</v>
      </c>
      <c r="D3603" s="5">
        <f t="shared" si="115"/>
        <v>22</v>
      </c>
      <c r="E3603" s="4">
        <v>5.2280621407289778E-2</v>
      </c>
    </row>
    <row r="3604" spans="2:5" x14ac:dyDescent="0.25">
      <c r="B3604" s="1">
        <v>41242.958333331648</v>
      </c>
      <c r="C3604" s="5">
        <f t="shared" si="114"/>
        <v>11</v>
      </c>
      <c r="D3604" s="5">
        <f t="shared" si="115"/>
        <v>23</v>
      </c>
      <c r="E3604" s="4">
        <v>5.6239259116424439E-2</v>
      </c>
    </row>
    <row r="3605" spans="2:5" x14ac:dyDescent="0.25">
      <c r="B3605" s="1">
        <v>41242.999999998312</v>
      </c>
      <c r="C3605" s="5">
        <f t="shared" si="114"/>
        <v>11</v>
      </c>
      <c r="D3605" s="5">
        <f t="shared" si="115"/>
        <v>0</v>
      </c>
      <c r="E3605" s="4">
        <v>5.655515759064618E-2</v>
      </c>
    </row>
    <row r="3606" spans="2:5" x14ac:dyDescent="0.25">
      <c r="B3606" s="1">
        <v>41243.041666664976</v>
      </c>
      <c r="C3606" s="5">
        <f t="shared" si="114"/>
        <v>11</v>
      </c>
      <c r="D3606" s="5">
        <f t="shared" si="115"/>
        <v>1</v>
      </c>
      <c r="E3606" s="4">
        <v>6.0109575658529139E-2</v>
      </c>
    </row>
    <row r="3607" spans="2:5" x14ac:dyDescent="0.25">
      <c r="B3607" s="1">
        <v>41243.08333333164</v>
      </c>
      <c r="C3607" s="5">
        <f t="shared" si="114"/>
        <v>11</v>
      </c>
      <c r="D3607" s="5">
        <f t="shared" si="115"/>
        <v>2</v>
      </c>
      <c r="E3607" s="4">
        <v>6.2030864567380953E-2</v>
      </c>
    </row>
    <row r="3608" spans="2:5" x14ac:dyDescent="0.25">
      <c r="B3608" s="1">
        <v>41243.124999998305</v>
      </c>
      <c r="C3608" s="5">
        <f t="shared" si="114"/>
        <v>11</v>
      </c>
      <c r="D3608" s="5">
        <f t="shared" si="115"/>
        <v>3</v>
      </c>
      <c r="E3608" s="4">
        <v>6.0275016255088444E-2</v>
      </c>
    </row>
    <row r="3609" spans="2:5" x14ac:dyDescent="0.25">
      <c r="B3609" s="1">
        <v>41243.166666664969</v>
      </c>
      <c r="C3609" s="5">
        <f t="shared" si="114"/>
        <v>11</v>
      </c>
      <c r="D3609" s="5">
        <f t="shared" si="115"/>
        <v>4</v>
      </c>
      <c r="E3609" s="4">
        <v>6.0033430303623889E-2</v>
      </c>
    </row>
    <row r="3610" spans="2:5" x14ac:dyDescent="0.25">
      <c r="B3610" s="1">
        <v>41243.208333331633</v>
      </c>
      <c r="C3610" s="5">
        <f t="shared" si="114"/>
        <v>11</v>
      </c>
      <c r="D3610" s="5">
        <f t="shared" si="115"/>
        <v>5</v>
      </c>
      <c r="E3610" s="4">
        <v>5.736809787935862E-2</v>
      </c>
    </row>
    <row r="3611" spans="2:5" x14ac:dyDescent="0.25">
      <c r="B3611" s="1">
        <v>41243.249999998297</v>
      </c>
      <c r="C3611" s="5">
        <f t="shared" si="114"/>
        <v>11</v>
      </c>
      <c r="D3611" s="5">
        <f t="shared" si="115"/>
        <v>6</v>
      </c>
      <c r="E3611" s="4">
        <v>5.2270159919445142E-2</v>
      </c>
    </row>
    <row r="3612" spans="2:5" x14ac:dyDescent="0.25">
      <c r="B3612" s="1">
        <v>41243.291666664962</v>
      </c>
      <c r="C3612" s="5">
        <f t="shared" si="114"/>
        <v>11</v>
      </c>
      <c r="D3612" s="5">
        <f t="shared" si="115"/>
        <v>7</v>
      </c>
      <c r="E3612" s="4">
        <v>5.2173497081555636E-2</v>
      </c>
    </row>
    <row r="3613" spans="2:5" x14ac:dyDescent="0.25">
      <c r="B3613" s="1">
        <v>41243.333333331626</v>
      </c>
      <c r="C3613" s="5">
        <f t="shared" si="114"/>
        <v>11</v>
      </c>
      <c r="D3613" s="5">
        <f t="shared" si="115"/>
        <v>8</v>
      </c>
      <c r="E3613" s="4">
        <v>5.1308477923240087E-2</v>
      </c>
    </row>
    <row r="3614" spans="2:5" x14ac:dyDescent="0.25">
      <c r="B3614" s="1">
        <v>41243.37499999829</v>
      </c>
      <c r="C3614" s="5">
        <f t="shared" si="114"/>
        <v>11</v>
      </c>
      <c r="D3614" s="5">
        <f t="shared" si="115"/>
        <v>9</v>
      </c>
      <c r="E3614" s="4">
        <v>5.0539678941989449E-2</v>
      </c>
    </row>
    <row r="3615" spans="2:5" x14ac:dyDescent="0.25">
      <c r="B3615" s="1">
        <v>41243.416666664954</v>
      </c>
      <c r="C3615" s="5">
        <f t="shared" si="114"/>
        <v>11</v>
      </c>
      <c r="D3615" s="5">
        <f t="shared" si="115"/>
        <v>10</v>
      </c>
      <c r="E3615" s="4">
        <v>4.7582514439219938E-2</v>
      </c>
    </row>
    <row r="3616" spans="2:5" x14ac:dyDescent="0.25">
      <c r="B3616" s="1">
        <v>41243.458333331619</v>
      </c>
      <c r="C3616" s="5">
        <f t="shared" si="114"/>
        <v>11</v>
      </c>
      <c r="D3616" s="5">
        <f t="shared" si="115"/>
        <v>11</v>
      </c>
      <c r="E3616" s="4">
        <v>5.2210536876831276E-2</v>
      </c>
    </row>
    <row r="3617" spans="2:5" x14ac:dyDescent="0.25">
      <c r="B3617" s="1">
        <v>41243.499999998283</v>
      </c>
      <c r="C3617" s="5">
        <f t="shared" si="114"/>
        <v>11</v>
      </c>
      <c r="D3617" s="5">
        <f t="shared" si="115"/>
        <v>12</v>
      </c>
      <c r="E3617" s="4">
        <v>5.5170872665689666E-2</v>
      </c>
    </row>
    <row r="3618" spans="2:5" x14ac:dyDescent="0.25">
      <c r="B3618" s="1">
        <v>41243.541666664947</v>
      </c>
      <c r="C3618" s="5">
        <f t="shared" si="114"/>
        <v>11</v>
      </c>
      <c r="D3618" s="5">
        <f t="shared" si="115"/>
        <v>13</v>
      </c>
      <c r="E3618" s="4">
        <v>5.6012772844813541E-2</v>
      </c>
    </row>
    <row r="3619" spans="2:5" x14ac:dyDescent="0.25">
      <c r="B3619" s="1">
        <v>41243.583333331611</v>
      </c>
      <c r="C3619" s="5">
        <f t="shared" si="114"/>
        <v>11</v>
      </c>
      <c r="D3619" s="5">
        <f t="shared" si="115"/>
        <v>14</v>
      </c>
      <c r="E3619" s="4">
        <v>5.5131839355554803E-2</v>
      </c>
    </row>
    <row r="3620" spans="2:5" x14ac:dyDescent="0.25">
      <c r="B3620" s="1">
        <v>41243.624999998276</v>
      </c>
      <c r="C3620" s="5">
        <f t="shared" si="114"/>
        <v>11</v>
      </c>
      <c r="D3620" s="5">
        <f t="shared" si="115"/>
        <v>15</v>
      </c>
      <c r="E3620" s="4">
        <v>5.4269877555415957E-2</v>
      </c>
    </row>
    <row r="3621" spans="2:5" x14ac:dyDescent="0.25">
      <c r="B3621" s="1">
        <v>41243.66666666494</v>
      </c>
      <c r="C3621" s="5">
        <f t="shared" si="114"/>
        <v>11</v>
      </c>
      <c r="D3621" s="5">
        <f t="shared" si="115"/>
        <v>16</v>
      </c>
      <c r="E3621" s="4">
        <v>5.3180706941057254E-2</v>
      </c>
    </row>
    <row r="3622" spans="2:5" x14ac:dyDescent="0.25">
      <c r="B3622" s="1">
        <v>41243.708333331604</v>
      </c>
      <c r="C3622" s="5">
        <f t="shared" si="114"/>
        <v>11</v>
      </c>
      <c r="D3622" s="5">
        <f t="shared" si="115"/>
        <v>17</v>
      </c>
      <c r="E3622" s="4">
        <v>5.3087650752858082E-2</v>
      </c>
    </row>
    <row r="3623" spans="2:5" x14ac:dyDescent="0.25">
      <c r="B3623" s="1">
        <v>41243.749999998268</v>
      </c>
      <c r="C3623" s="5">
        <f t="shared" si="114"/>
        <v>11</v>
      </c>
      <c r="D3623" s="5">
        <f t="shared" si="115"/>
        <v>18</v>
      </c>
      <c r="E3623" s="4">
        <v>5.5201036694405271E-2</v>
      </c>
    </row>
    <row r="3624" spans="2:5" x14ac:dyDescent="0.25">
      <c r="B3624" s="1">
        <v>41243.791666664933</v>
      </c>
      <c r="C3624" s="5">
        <f t="shared" si="114"/>
        <v>11</v>
      </c>
      <c r="D3624" s="5">
        <f t="shared" si="115"/>
        <v>19</v>
      </c>
      <c r="E3624" s="4">
        <v>5.0691467777249165E-2</v>
      </c>
    </row>
    <row r="3625" spans="2:5" x14ac:dyDescent="0.25">
      <c r="B3625" s="1">
        <v>41243.833333331597</v>
      </c>
      <c r="C3625" s="5">
        <f t="shared" si="114"/>
        <v>11</v>
      </c>
      <c r="D3625" s="5">
        <f t="shared" si="115"/>
        <v>20</v>
      </c>
      <c r="E3625" s="4">
        <v>5.0029363178897883E-2</v>
      </c>
    </row>
    <row r="3626" spans="2:5" x14ac:dyDescent="0.25">
      <c r="B3626" s="1">
        <v>41243.874999998261</v>
      </c>
      <c r="C3626" s="5">
        <f t="shared" si="114"/>
        <v>11</v>
      </c>
      <c r="D3626" s="5">
        <f t="shared" si="115"/>
        <v>21</v>
      </c>
      <c r="E3626" s="4">
        <v>5.1294760787471333E-2</v>
      </c>
    </row>
    <row r="3627" spans="2:5" x14ac:dyDescent="0.25">
      <c r="B3627" s="1">
        <v>41243.916666664925</v>
      </c>
      <c r="C3627" s="5">
        <f t="shared" si="114"/>
        <v>11</v>
      </c>
      <c r="D3627" s="5">
        <f t="shared" si="115"/>
        <v>22</v>
      </c>
      <c r="E3627" s="4">
        <v>5.1999917313044083E-2</v>
      </c>
    </row>
    <row r="3628" spans="2:5" x14ac:dyDescent="0.25">
      <c r="B3628" s="1">
        <v>41243.95833333159</v>
      </c>
      <c r="C3628" s="5">
        <f t="shared" si="114"/>
        <v>11</v>
      </c>
      <c r="D3628" s="5">
        <f t="shared" si="115"/>
        <v>23</v>
      </c>
      <c r="E3628" s="4">
        <v>5.5391298649044275E-2</v>
      </c>
    </row>
    <row r="3629" spans="2:5" x14ac:dyDescent="0.25">
      <c r="B3629" s="2">
        <v>41244</v>
      </c>
      <c r="C3629" s="5">
        <f t="shared" si="114"/>
        <v>12</v>
      </c>
      <c r="D3629" s="5">
        <f t="shared" si="115"/>
        <v>0</v>
      </c>
      <c r="E3629" s="4">
        <v>5.5223128792769194E-2</v>
      </c>
    </row>
    <row r="3630" spans="2:5" x14ac:dyDescent="0.25">
      <c r="B3630" s="2">
        <v>41244.041666666664</v>
      </c>
      <c r="C3630" s="5">
        <f t="shared" si="114"/>
        <v>12</v>
      </c>
      <c r="D3630" s="5">
        <f t="shared" si="115"/>
        <v>1</v>
      </c>
      <c r="E3630" s="4">
        <v>5.4095757554543281E-2</v>
      </c>
    </row>
    <row r="3631" spans="2:5" x14ac:dyDescent="0.25">
      <c r="B3631" s="2">
        <v>41244.083333333328</v>
      </c>
      <c r="C3631" s="5">
        <f t="shared" si="114"/>
        <v>12</v>
      </c>
      <c r="D3631" s="5">
        <f t="shared" si="115"/>
        <v>2</v>
      </c>
      <c r="E3631" s="4">
        <v>5.2956403043751502E-2</v>
      </c>
    </row>
    <row r="3632" spans="2:5" x14ac:dyDescent="0.25">
      <c r="B3632" s="2">
        <v>41244.124999999993</v>
      </c>
      <c r="C3632" s="5">
        <f t="shared" si="114"/>
        <v>12</v>
      </c>
      <c r="D3632" s="5">
        <f t="shared" si="115"/>
        <v>3</v>
      </c>
      <c r="E3632" s="4">
        <v>5.1653016074774544E-2</v>
      </c>
    </row>
    <row r="3633" spans="2:5" x14ac:dyDescent="0.25">
      <c r="B3633" s="2">
        <v>41244.166666666657</v>
      </c>
      <c r="C3633" s="5">
        <f t="shared" si="114"/>
        <v>12</v>
      </c>
      <c r="D3633" s="5">
        <f t="shared" si="115"/>
        <v>4</v>
      </c>
      <c r="E3633" s="4">
        <v>5.3118675527878814E-2</v>
      </c>
    </row>
    <row r="3634" spans="2:5" x14ac:dyDescent="0.25">
      <c r="B3634" s="2">
        <v>41244.208333333321</v>
      </c>
      <c r="C3634" s="5">
        <f t="shared" si="114"/>
        <v>12</v>
      </c>
      <c r="D3634" s="5">
        <f t="shared" si="115"/>
        <v>5</v>
      </c>
      <c r="E3634" s="4">
        <v>5.1855181434193889E-2</v>
      </c>
    </row>
    <row r="3635" spans="2:5" x14ac:dyDescent="0.25">
      <c r="B3635" s="2">
        <v>41244.249999999985</v>
      </c>
      <c r="C3635" s="5">
        <f t="shared" si="114"/>
        <v>12</v>
      </c>
      <c r="D3635" s="5">
        <f t="shared" si="115"/>
        <v>6</v>
      </c>
      <c r="E3635" s="4">
        <v>4.7079970410472342E-2</v>
      </c>
    </row>
    <row r="3636" spans="2:5" x14ac:dyDescent="0.25">
      <c r="B3636" s="2">
        <v>41244.29166666665</v>
      </c>
      <c r="C3636" s="5">
        <f t="shared" si="114"/>
        <v>12</v>
      </c>
      <c r="D3636" s="5">
        <f t="shared" si="115"/>
        <v>7</v>
      </c>
      <c r="E3636" s="4">
        <v>4.5646327762578889E-2</v>
      </c>
    </row>
    <row r="3637" spans="2:5" x14ac:dyDescent="0.25">
      <c r="B3637" s="2">
        <v>41244.333333333314</v>
      </c>
      <c r="C3637" s="5">
        <f t="shared" si="114"/>
        <v>12</v>
      </c>
      <c r="D3637" s="5">
        <f t="shared" si="115"/>
        <v>8</v>
      </c>
      <c r="E3637" s="4">
        <v>4.7821897625117071E-2</v>
      </c>
    </row>
    <row r="3638" spans="2:5" x14ac:dyDescent="0.25">
      <c r="B3638" s="2">
        <v>41244.374999999978</v>
      </c>
      <c r="C3638" s="5">
        <f t="shared" si="114"/>
        <v>12</v>
      </c>
      <c r="D3638" s="5">
        <f t="shared" si="115"/>
        <v>9</v>
      </c>
      <c r="E3638" s="4">
        <v>5.1520356375969731E-2</v>
      </c>
    </row>
    <row r="3639" spans="2:5" x14ac:dyDescent="0.25">
      <c r="B3639" s="2">
        <v>41244.416666666642</v>
      </c>
      <c r="C3639" s="5">
        <f t="shared" si="114"/>
        <v>12</v>
      </c>
      <c r="D3639" s="5">
        <f t="shared" si="115"/>
        <v>10</v>
      </c>
      <c r="E3639" s="4">
        <v>5.3294485251603213E-2</v>
      </c>
    </row>
    <row r="3640" spans="2:5" x14ac:dyDescent="0.25">
      <c r="B3640" s="2">
        <v>41244.458333333307</v>
      </c>
      <c r="C3640" s="5">
        <f t="shared" si="114"/>
        <v>12</v>
      </c>
      <c r="D3640" s="5">
        <f t="shared" si="115"/>
        <v>11</v>
      </c>
      <c r="E3640" s="4">
        <v>5.8874860740262762E-2</v>
      </c>
    </row>
    <row r="3641" spans="2:5" x14ac:dyDescent="0.25">
      <c r="B3641" s="2">
        <v>41244.499999999971</v>
      </c>
      <c r="C3641" s="5">
        <f t="shared" si="114"/>
        <v>12</v>
      </c>
      <c r="D3641" s="5">
        <f t="shared" si="115"/>
        <v>12</v>
      </c>
      <c r="E3641" s="4">
        <v>5.7947127089641906E-2</v>
      </c>
    </row>
    <row r="3642" spans="2:5" x14ac:dyDescent="0.25">
      <c r="B3642" s="2">
        <v>41244.541666666635</v>
      </c>
      <c r="C3642" s="5">
        <f t="shared" si="114"/>
        <v>12</v>
      </c>
      <c r="D3642" s="5">
        <f t="shared" si="115"/>
        <v>13</v>
      </c>
      <c r="E3642" s="4">
        <v>6.0534836452882712E-2</v>
      </c>
    </row>
    <row r="3643" spans="2:5" x14ac:dyDescent="0.25">
      <c r="B3643" s="2">
        <v>41244.583333333299</v>
      </c>
      <c r="C3643" s="5">
        <f t="shared" si="114"/>
        <v>12</v>
      </c>
      <c r="D3643" s="5">
        <f t="shared" si="115"/>
        <v>14</v>
      </c>
      <c r="E3643" s="4">
        <v>5.9903147779626964E-2</v>
      </c>
    </row>
    <row r="3644" spans="2:5" x14ac:dyDescent="0.25">
      <c r="B3644" s="2">
        <v>41244.624999999964</v>
      </c>
      <c r="C3644" s="5">
        <f t="shared" si="114"/>
        <v>12</v>
      </c>
      <c r="D3644" s="5">
        <f t="shared" si="115"/>
        <v>15</v>
      </c>
      <c r="E3644" s="4">
        <v>6.0948416389781657E-2</v>
      </c>
    </row>
    <row r="3645" spans="2:5" x14ac:dyDescent="0.25">
      <c r="B3645" s="2">
        <v>41244.666666666628</v>
      </c>
      <c r="C3645" s="5">
        <f t="shared" si="114"/>
        <v>12</v>
      </c>
      <c r="D3645" s="5">
        <f t="shared" si="115"/>
        <v>16</v>
      </c>
      <c r="E3645" s="4">
        <v>5.977539165176745E-2</v>
      </c>
    </row>
    <row r="3646" spans="2:5" x14ac:dyDescent="0.25">
      <c r="B3646" s="2">
        <v>41244.708333333292</v>
      </c>
      <c r="C3646" s="5">
        <f t="shared" si="114"/>
        <v>12</v>
      </c>
      <c r="D3646" s="5">
        <f t="shared" si="115"/>
        <v>17</v>
      </c>
      <c r="E3646" s="4">
        <v>5.8456955769713409E-2</v>
      </c>
    </row>
    <row r="3647" spans="2:5" x14ac:dyDescent="0.25">
      <c r="B3647" s="2">
        <v>41244.749999999956</v>
      </c>
      <c r="C3647" s="5">
        <f t="shared" si="114"/>
        <v>12</v>
      </c>
      <c r="D3647" s="5">
        <f t="shared" si="115"/>
        <v>18</v>
      </c>
      <c r="E3647" s="4">
        <v>5.9127688419144342E-2</v>
      </c>
    </row>
    <row r="3648" spans="2:5" x14ac:dyDescent="0.25">
      <c r="B3648" s="2">
        <v>41244.791666666621</v>
      </c>
      <c r="C3648" s="5">
        <f t="shared" si="114"/>
        <v>12</v>
      </c>
      <c r="D3648" s="5">
        <f t="shared" si="115"/>
        <v>19</v>
      </c>
      <c r="E3648" s="4">
        <v>5.5165283901549816E-2</v>
      </c>
    </row>
    <row r="3649" spans="2:5" x14ac:dyDescent="0.25">
      <c r="B3649" s="2">
        <v>41244.833333333285</v>
      </c>
      <c r="C3649" s="5">
        <f t="shared" si="114"/>
        <v>12</v>
      </c>
      <c r="D3649" s="5">
        <f t="shared" si="115"/>
        <v>20</v>
      </c>
      <c r="E3649" s="4">
        <v>5.5462435854443284E-2</v>
      </c>
    </row>
    <row r="3650" spans="2:5" x14ac:dyDescent="0.25">
      <c r="B3650" s="2">
        <v>41244.874999999949</v>
      </c>
      <c r="C3650" s="5">
        <f t="shared" si="114"/>
        <v>12</v>
      </c>
      <c r="D3650" s="5">
        <f t="shared" si="115"/>
        <v>21</v>
      </c>
      <c r="E3650" s="4">
        <v>5.4902601103219595E-2</v>
      </c>
    </row>
    <row r="3651" spans="2:5" x14ac:dyDescent="0.25">
      <c r="B3651" s="2">
        <v>41244.916666666613</v>
      </c>
      <c r="C3651" s="5">
        <f t="shared" si="114"/>
        <v>12</v>
      </c>
      <c r="D3651" s="5">
        <f t="shared" si="115"/>
        <v>22</v>
      </c>
      <c r="E3651" s="4">
        <v>5.7658894439450672E-2</v>
      </c>
    </row>
    <row r="3652" spans="2:5" x14ac:dyDescent="0.25">
      <c r="B3652" s="2">
        <v>41244.958333333278</v>
      </c>
      <c r="C3652" s="5">
        <f t="shared" si="114"/>
        <v>12</v>
      </c>
      <c r="D3652" s="5">
        <f t="shared" si="115"/>
        <v>23</v>
      </c>
      <c r="E3652" s="4">
        <v>5.9087577578052053E-2</v>
      </c>
    </row>
    <row r="3653" spans="2:5" x14ac:dyDescent="0.25">
      <c r="B3653" s="2">
        <v>41244.999999999942</v>
      </c>
      <c r="C3653" s="5">
        <f t="shared" si="114"/>
        <v>12</v>
      </c>
      <c r="D3653" s="5">
        <f t="shared" si="115"/>
        <v>0</v>
      </c>
      <c r="E3653" s="4">
        <v>5.9782660112217327E-2</v>
      </c>
    </row>
    <row r="3654" spans="2:5" x14ac:dyDescent="0.25">
      <c r="B3654" s="2">
        <v>41245.041666666606</v>
      </c>
      <c r="C3654" s="5">
        <f t="shared" ref="C3654:C3717" si="116">MONTH(B3654)</f>
        <v>12</v>
      </c>
      <c r="D3654" s="5">
        <f t="shared" ref="D3654:D3717" si="117">HOUR(B3654)</f>
        <v>1</v>
      </c>
      <c r="E3654" s="4">
        <v>5.9685026819328801E-2</v>
      </c>
    </row>
    <row r="3655" spans="2:5" x14ac:dyDescent="0.25">
      <c r="B3655" s="2">
        <v>41245.08333333327</v>
      </c>
      <c r="C3655" s="5">
        <f t="shared" si="116"/>
        <v>12</v>
      </c>
      <c r="D3655" s="5">
        <f t="shared" si="117"/>
        <v>2</v>
      </c>
      <c r="E3655" s="4">
        <v>5.915365394432065E-2</v>
      </c>
    </row>
    <row r="3656" spans="2:5" x14ac:dyDescent="0.25">
      <c r="B3656" s="2">
        <v>41245.124999999935</v>
      </c>
      <c r="C3656" s="5">
        <f t="shared" si="116"/>
        <v>12</v>
      </c>
      <c r="D3656" s="5">
        <f t="shared" si="117"/>
        <v>3</v>
      </c>
      <c r="E3656" s="4">
        <v>5.8170079343470529E-2</v>
      </c>
    </row>
    <row r="3657" spans="2:5" x14ac:dyDescent="0.25">
      <c r="B3657" s="2">
        <v>41245.166666666599</v>
      </c>
      <c r="C3657" s="5">
        <f t="shared" si="116"/>
        <v>12</v>
      </c>
      <c r="D3657" s="5">
        <f t="shared" si="117"/>
        <v>4</v>
      </c>
      <c r="E3657" s="4">
        <v>6.1835601852321127E-2</v>
      </c>
    </row>
    <row r="3658" spans="2:5" x14ac:dyDescent="0.25">
      <c r="B3658" s="2">
        <v>41245.208333333263</v>
      </c>
      <c r="C3658" s="5">
        <f t="shared" si="116"/>
        <v>12</v>
      </c>
      <c r="D3658" s="5">
        <f t="shared" si="117"/>
        <v>5</v>
      </c>
      <c r="E3658" s="4">
        <v>5.7298210710991018E-2</v>
      </c>
    </row>
    <row r="3659" spans="2:5" x14ac:dyDescent="0.25">
      <c r="B3659" s="2">
        <v>41245.249999999927</v>
      </c>
      <c r="C3659" s="5">
        <f t="shared" si="116"/>
        <v>12</v>
      </c>
      <c r="D3659" s="5">
        <f t="shared" si="117"/>
        <v>6</v>
      </c>
      <c r="E3659" s="4">
        <v>4.8212001097112683E-2</v>
      </c>
    </row>
    <row r="3660" spans="2:5" x14ac:dyDescent="0.25">
      <c r="B3660" s="2">
        <v>41245.291666666591</v>
      </c>
      <c r="C3660" s="5">
        <f t="shared" si="116"/>
        <v>12</v>
      </c>
      <c r="D3660" s="5">
        <f t="shared" si="117"/>
        <v>7</v>
      </c>
      <c r="E3660" s="4">
        <v>4.524424479726618E-2</v>
      </c>
    </row>
    <row r="3661" spans="2:5" x14ac:dyDescent="0.25">
      <c r="B3661" s="2">
        <v>41245.333333333256</v>
      </c>
      <c r="C3661" s="5">
        <f t="shared" si="116"/>
        <v>12</v>
      </c>
      <c r="D3661" s="5">
        <f t="shared" si="117"/>
        <v>8</v>
      </c>
      <c r="E3661" s="4">
        <v>5.0786055419584683E-2</v>
      </c>
    </row>
    <row r="3662" spans="2:5" x14ac:dyDescent="0.25">
      <c r="B3662" s="2">
        <v>41245.37499999992</v>
      </c>
      <c r="C3662" s="5">
        <f t="shared" si="116"/>
        <v>12</v>
      </c>
      <c r="D3662" s="5">
        <f t="shared" si="117"/>
        <v>9</v>
      </c>
      <c r="E3662" s="4">
        <v>5.4591291196213067E-2</v>
      </c>
    </row>
    <row r="3663" spans="2:5" x14ac:dyDescent="0.25">
      <c r="B3663" s="2">
        <v>41245.416666666584</v>
      </c>
      <c r="C3663" s="5">
        <f t="shared" si="116"/>
        <v>12</v>
      </c>
      <c r="D3663" s="5">
        <f t="shared" si="117"/>
        <v>10</v>
      </c>
      <c r="E3663" s="4">
        <v>5.4317356493731747E-2</v>
      </c>
    </row>
    <row r="3664" spans="2:5" x14ac:dyDescent="0.25">
      <c r="B3664" s="2">
        <v>41245.458333333248</v>
      </c>
      <c r="C3664" s="5">
        <f t="shared" si="116"/>
        <v>12</v>
      </c>
      <c r="D3664" s="5">
        <f t="shared" si="117"/>
        <v>11</v>
      </c>
      <c r="E3664" s="4">
        <v>5.0536700401625986E-2</v>
      </c>
    </row>
    <row r="3665" spans="2:5" x14ac:dyDescent="0.25">
      <c r="B3665" s="2">
        <v>41245.499999999913</v>
      </c>
      <c r="C3665" s="5">
        <f t="shared" si="116"/>
        <v>12</v>
      </c>
      <c r="D3665" s="5">
        <f t="shared" si="117"/>
        <v>12</v>
      </c>
      <c r="E3665" s="4">
        <v>5.4902962301665782E-2</v>
      </c>
    </row>
    <row r="3666" spans="2:5" x14ac:dyDescent="0.25">
      <c r="B3666" s="2">
        <v>41245.541666666577</v>
      </c>
      <c r="C3666" s="5">
        <f t="shared" si="116"/>
        <v>12</v>
      </c>
      <c r="D3666" s="5">
        <f t="shared" si="117"/>
        <v>13</v>
      </c>
      <c r="E3666" s="4">
        <v>5.4277972457802637E-2</v>
      </c>
    </row>
    <row r="3667" spans="2:5" x14ac:dyDescent="0.25">
      <c r="B3667" s="2">
        <v>41245.583333333241</v>
      </c>
      <c r="C3667" s="5">
        <f t="shared" si="116"/>
        <v>12</v>
      </c>
      <c r="D3667" s="5">
        <f t="shared" si="117"/>
        <v>14</v>
      </c>
      <c r="E3667" s="4">
        <v>5.3537387537151468E-2</v>
      </c>
    </row>
    <row r="3668" spans="2:5" x14ac:dyDescent="0.25">
      <c r="B3668" s="2">
        <v>41245.624999999905</v>
      </c>
      <c r="C3668" s="5">
        <f t="shared" si="116"/>
        <v>12</v>
      </c>
      <c r="D3668" s="5">
        <f t="shared" si="117"/>
        <v>15</v>
      </c>
      <c r="E3668" s="4">
        <v>5.2399675409873753E-2</v>
      </c>
    </row>
    <row r="3669" spans="2:5" x14ac:dyDescent="0.25">
      <c r="B3669" s="2">
        <v>41245.66666666657</v>
      </c>
      <c r="C3669" s="5">
        <f t="shared" si="116"/>
        <v>12</v>
      </c>
      <c r="D3669" s="5">
        <f t="shared" si="117"/>
        <v>16</v>
      </c>
      <c r="E3669" s="4">
        <v>5.2180932469054579E-2</v>
      </c>
    </row>
    <row r="3670" spans="2:5" x14ac:dyDescent="0.25">
      <c r="B3670" s="2">
        <v>41245.708333333234</v>
      </c>
      <c r="C3670" s="5">
        <f t="shared" si="116"/>
        <v>12</v>
      </c>
      <c r="D3670" s="5">
        <f t="shared" si="117"/>
        <v>17</v>
      </c>
      <c r="E3670" s="4">
        <v>5.3968708698306472E-2</v>
      </c>
    </row>
    <row r="3671" spans="2:5" x14ac:dyDescent="0.25">
      <c r="B3671" s="2">
        <v>41245.749999999898</v>
      </c>
      <c r="C3671" s="5">
        <f t="shared" si="116"/>
        <v>12</v>
      </c>
      <c r="D3671" s="5">
        <f t="shared" si="117"/>
        <v>18</v>
      </c>
      <c r="E3671" s="4">
        <v>5.5809088261567517E-2</v>
      </c>
    </row>
    <row r="3672" spans="2:5" x14ac:dyDescent="0.25">
      <c r="B3672" s="2">
        <v>41245.791666666562</v>
      </c>
      <c r="C3672" s="5">
        <f t="shared" si="116"/>
        <v>12</v>
      </c>
      <c r="D3672" s="5">
        <f t="shared" si="117"/>
        <v>19</v>
      </c>
      <c r="E3672" s="4">
        <v>5.8330876749141475E-2</v>
      </c>
    </row>
    <row r="3673" spans="2:5" x14ac:dyDescent="0.25">
      <c r="B3673" s="2">
        <v>41245.833333333227</v>
      </c>
      <c r="C3673" s="5">
        <f t="shared" si="116"/>
        <v>12</v>
      </c>
      <c r="D3673" s="5">
        <f t="shared" si="117"/>
        <v>20</v>
      </c>
      <c r="E3673" s="4">
        <v>5.4541803532397778E-2</v>
      </c>
    </row>
    <row r="3674" spans="2:5" x14ac:dyDescent="0.25">
      <c r="B3674" s="2">
        <v>41245.874999999891</v>
      </c>
      <c r="C3674" s="5">
        <f t="shared" si="116"/>
        <v>12</v>
      </c>
      <c r="D3674" s="5">
        <f t="shared" si="117"/>
        <v>21</v>
      </c>
      <c r="E3674" s="4">
        <v>5.7463487559464829E-2</v>
      </c>
    </row>
    <row r="3675" spans="2:5" x14ac:dyDescent="0.25">
      <c r="B3675" s="2">
        <v>41245.916666666555</v>
      </c>
      <c r="C3675" s="5">
        <f t="shared" si="116"/>
        <v>12</v>
      </c>
      <c r="D3675" s="5">
        <f t="shared" si="117"/>
        <v>22</v>
      </c>
      <c r="E3675" s="4">
        <v>5.7932891436634465E-2</v>
      </c>
    </row>
    <row r="3676" spans="2:5" x14ac:dyDescent="0.25">
      <c r="B3676" s="2">
        <v>41245.958333333219</v>
      </c>
      <c r="C3676" s="5">
        <f t="shared" si="116"/>
        <v>12</v>
      </c>
      <c r="D3676" s="5">
        <f t="shared" si="117"/>
        <v>23</v>
      </c>
      <c r="E3676" s="4">
        <v>5.8556168622004412E-2</v>
      </c>
    </row>
    <row r="3677" spans="2:5" x14ac:dyDescent="0.25">
      <c r="B3677" s="2">
        <v>41245.999999999884</v>
      </c>
      <c r="C3677" s="5">
        <f t="shared" si="116"/>
        <v>12</v>
      </c>
      <c r="D3677" s="5">
        <f t="shared" si="117"/>
        <v>0</v>
      </c>
      <c r="E3677" s="4">
        <v>5.9620577424658178E-2</v>
      </c>
    </row>
    <row r="3678" spans="2:5" x14ac:dyDescent="0.25">
      <c r="B3678" s="2">
        <v>41246.041666666548</v>
      </c>
      <c r="C3678" s="5">
        <f t="shared" si="116"/>
        <v>12</v>
      </c>
      <c r="D3678" s="5">
        <f t="shared" si="117"/>
        <v>1</v>
      </c>
      <c r="E3678" s="4">
        <v>5.7122790506376184E-2</v>
      </c>
    </row>
    <row r="3679" spans="2:5" x14ac:dyDescent="0.25">
      <c r="B3679" s="2">
        <v>41246.083333333212</v>
      </c>
      <c r="C3679" s="5">
        <f t="shared" si="116"/>
        <v>12</v>
      </c>
      <c r="D3679" s="5">
        <f t="shared" si="117"/>
        <v>2</v>
      </c>
      <c r="E3679" s="4">
        <v>5.4521980026984204E-2</v>
      </c>
    </row>
    <row r="3680" spans="2:5" x14ac:dyDescent="0.25">
      <c r="B3680" s="2">
        <v>41246.124999999876</v>
      </c>
      <c r="C3680" s="5">
        <f t="shared" si="116"/>
        <v>12</v>
      </c>
      <c r="D3680" s="5">
        <f t="shared" si="117"/>
        <v>3</v>
      </c>
      <c r="E3680" s="4">
        <v>5.2142508541354084E-2</v>
      </c>
    </row>
    <row r="3681" spans="2:5" x14ac:dyDescent="0.25">
      <c r="B3681" s="2">
        <v>41246.166666666541</v>
      </c>
      <c r="C3681" s="5">
        <f t="shared" si="116"/>
        <v>12</v>
      </c>
      <c r="D3681" s="5">
        <f t="shared" si="117"/>
        <v>4</v>
      </c>
      <c r="E3681" s="4">
        <v>5.3105405154991535E-2</v>
      </c>
    </row>
    <row r="3682" spans="2:5" x14ac:dyDescent="0.25">
      <c r="B3682" s="2">
        <v>41246.208333333205</v>
      </c>
      <c r="C3682" s="5">
        <f t="shared" si="116"/>
        <v>12</v>
      </c>
      <c r="D3682" s="5">
        <f t="shared" si="117"/>
        <v>5</v>
      </c>
      <c r="E3682" s="4">
        <v>5.4779296018814594E-2</v>
      </c>
    </row>
    <row r="3683" spans="2:5" x14ac:dyDescent="0.25">
      <c r="B3683" s="2">
        <v>41246.249999999869</v>
      </c>
      <c r="C3683" s="5">
        <f t="shared" si="116"/>
        <v>12</v>
      </c>
      <c r="D3683" s="5">
        <f t="shared" si="117"/>
        <v>6</v>
      </c>
      <c r="E3683" s="4">
        <v>5.4412903682799829E-2</v>
      </c>
    </row>
    <row r="3684" spans="2:5" x14ac:dyDescent="0.25">
      <c r="B3684" s="2">
        <v>41246.291666666533</v>
      </c>
      <c r="C3684" s="5">
        <f t="shared" si="116"/>
        <v>12</v>
      </c>
      <c r="D3684" s="5">
        <f t="shared" si="117"/>
        <v>7</v>
      </c>
      <c r="E3684" s="4">
        <v>5.5648099109854118E-2</v>
      </c>
    </row>
    <row r="3685" spans="2:5" x14ac:dyDescent="0.25">
      <c r="B3685" s="2">
        <v>41246.333333333198</v>
      </c>
      <c r="C3685" s="5">
        <f t="shared" si="116"/>
        <v>12</v>
      </c>
      <c r="D3685" s="5">
        <f t="shared" si="117"/>
        <v>8</v>
      </c>
      <c r="E3685" s="4">
        <v>5.5046923918025618E-2</v>
      </c>
    </row>
    <row r="3686" spans="2:5" x14ac:dyDescent="0.25">
      <c r="B3686" s="2">
        <v>41246.374999999862</v>
      </c>
      <c r="C3686" s="5">
        <f t="shared" si="116"/>
        <v>12</v>
      </c>
      <c r="D3686" s="5">
        <f t="shared" si="117"/>
        <v>9</v>
      </c>
      <c r="E3686" s="4">
        <v>5.359321840275369E-2</v>
      </c>
    </row>
    <row r="3687" spans="2:5" x14ac:dyDescent="0.25">
      <c r="B3687" s="2">
        <v>41246.416666666526</v>
      </c>
      <c r="C3687" s="5">
        <f t="shared" si="116"/>
        <v>12</v>
      </c>
      <c r="D3687" s="5">
        <f t="shared" si="117"/>
        <v>10</v>
      </c>
      <c r="E3687" s="4">
        <v>5.1408375294190872E-2</v>
      </c>
    </row>
    <row r="3688" spans="2:5" x14ac:dyDescent="0.25">
      <c r="B3688" s="2">
        <v>41246.45833333319</v>
      </c>
      <c r="C3688" s="5">
        <f t="shared" si="116"/>
        <v>12</v>
      </c>
      <c r="D3688" s="5">
        <f t="shared" si="117"/>
        <v>11</v>
      </c>
      <c r="E3688" s="4">
        <v>5.3383233048068995E-2</v>
      </c>
    </row>
    <row r="3689" spans="2:5" x14ac:dyDescent="0.25">
      <c r="B3689" s="2">
        <v>41246.499999999854</v>
      </c>
      <c r="C3689" s="5">
        <f t="shared" si="116"/>
        <v>12</v>
      </c>
      <c r="D3689" s="5">
        <f t="shared" si="117"/>
        <v>12</v>
      </c>
      <c r="E3689" s="4">
        <v>5.4649734004133158E-2</v>
      </c>
    </row>
    <row r="3690" spans="2:5" x14ac:dyDescent="0.25">
      <c r="B3690" s="2">
        <v>41246.541666666519</v>
      </c>
      <c r="C3690" s="5">
        <f t="shared" si="116"/>
        <v>12</v>
      </c>
      <c r="D3690" s="5">
        <f t="shared" si="117"/>
        <v>13</v>
      </c>
      <c r="E3690" s="4">
        <v>5.266738815363349E-2</v>
      </c>
    </row>
    <row r="3691" spans="2:5" x14ac:dyDescent="0.25">
      <c r="B3691" s="2">
        <v>41246.583333333183</v>
      </c>
      <c r="C3691" s="5">
        <f t="shared" si="116"/>
        <v>12</v>
      </c>
      <c r="D3691" s="5">
        <f t="shared" si="117"/>
        <v>14</v>
      </c>
      <c r="E3691" s="4">
        <v>5.2392804167981921E-2</v>
      </c>
    </row>
    <row r="3692" spans="2:5" x14ac:dyDescent="0.25">
      <c r="B3692" s="2">
        <v>41246.624999999847</v>
      </c>
      <c r="C3692" s="5">
        <f t="shared" si="116"/>
        <v>12</v>
      </c>
      <c r="D3692" s="5">
        <f t="shared" si="117"/>
        <v>15</v>
      </c>
      <c r="E3692" s="4">
        <v>5.233877906127303E-2</v>
      </c>
    </row>
    <row r="3693" spans="2:5" x14ac:dyDescent="0.25">
      <c r="B3693" s="2">
        <v>41246.666666666511</v>
      </c>
      <c r="C3693" s="5">
        <f t="shared" si="116"/>
        <v>12</v>
      </c>
      <c r="D3693" s="5">
        <f t="shared" si="117"/>
        <v>16</v>
      </c>
      <c r="E3693" s="4">
        <v>5.2042889102087653E-2</v>
      </c>
    </row>
    <row r="3694" spans="2:5" x14ac:dyDescent="0.25">
      <c r="B3694" s="2">
        <v>41246.708333333176</v>
      </c>
      <c r="C3694" s="5">
        <f t="shared" si="116"/>
        <v>12</v>
      </c>
      <c r="D3694" s="5">
        <f t="shared" si="117"/>
        <v>17</v>
      </c>
      <c r="E3694" s="4">
        <v>5.4602079770058404E-2</v>
      </c>
    </row>
    <row r="3695" spans="2:5" x14ac:dyDescent="0.25">
      <c r="B3695" s="2">
        <v>41246.74999999984</v>
      </c>
      <c r="C3695" s="5">
        <f t="shared" si="116"/>
        <v>12</v>
      </c>
      <c r="D3695" s="5">
        <f t="shared" si="117"/>
        <v>18</v>
      </c>
      <c r="E3695" s="4">
        <v>5.4773685773337667E-2</v>
      </c>
    </row>
    <row r="3696" spans="2:5" x14ac:dyDescent="0.25">
      <c r="B3696" s="2">
        <v>41246.791666666504</v>
      </c>
      <c r="C3696" s="5">
        <f t="shared" si="116"/>
        <v>12</v>
      </c>
      <c r="D3696" s="5">
        <f t="shared" si="117"/>
        <v>19</v>
      </c>
      <c r="E3696" s="4">
        <v>5.1525650269558035E-2</v>
      </c>
    </row>
    <row r="3697" spans="2:5" x14ac:dyDescent="0.25">
      <c r="B3697" s="2">
        <v>41246.833333333168</v>
      </c>
      <c r="C3697" s="5">
        <f t="shared" si="116"/>
        <v>12</v>
      </c>
      <c r="D3697" s="5">
        <f t="shared" si="117"/>
        <v>20</v>
      </c>
      <c r="E3697" s="4">
        <v>4.9568014470502728E-2</v>
      </c>
    </row>
    <row r="3698" spans="2:5" x14ac:dyDescent="0.25">
      <c r="B3698" s="2">
        <v>41246.874999999833</v>
      </c>
      <c r="C3698" s="5">
        <f t="shared" si="116"/>
        <v>12</v>
      </c>
      <c r="D3698" s="5">
        <f t="shared" si="117"/>
        <v>21</v>
      </c>
      <c r="E3698" s="4">
        <v>4.8757958702538365E-2</v>
      </c>
    </row>
    <row r="3699" spans="2:5" x14ac:dyDescent="0.25">
      <c r="B3699" s="2">
        <v>41246.916666666497</v>
      </c>
      <c r="C3699" s="5">
        <f t="shared" si="116"/>
        <v>12</v>
      </c>
      <c r="D3699" s="5">
        <f t="shared" si="117"/>
        <v>22</v>
      </c>
      <c r="E3699" s="4">
        <v>4.9740623901995254E-2</v>
      </c>
    </row>
    <row r="3700" spans="2:5" x14ac:dyDescent="0.25">
      <c r="B3700" s="2">
        <v>41246.958333333161</v>
      </c>
      <c r="C3700" s="5">
        <f t="shared" si="116"/>
        <v>12</v>
      </c>
      <c r="D3700" s="5">
        <f t="shared" si="117"/>
        <v>23</v>
      </c>
      <c r="E3700" s="4">
        <v>5.127347255418431E-2</v>
      </c>
    </row>
    <row r="3701" spans="2:5" x14ac:dyDescent="0.25">
      <c r="B3701" s="2">
        <v>41246.999999999825</v>
      </c>
      <c r="C3701" s="5">
        <f t="shared" si="116"/>
        <v>12</v>
      </c>
      <c r="D3701" s="5">
        <f t="shared" si="117"/>
        <v>0</v>
      </c>
      <c r="E3701" s="4">
        <v>5.3612028546197621E-2</v>
      </c>
    </row>
    <row r="3702" spans="2:5" x14ac:dyDescent="0.25">
      <c r="B3702" s="2">
        <v>41247.04166666649</v>
      </c>
      <c r="C3702" s="5">
        <f t="shared" si="116"/>
        <v>12</v>
      </c>
      <c r="D3702" s="5">
        <f t="shared" si="117"/>
        <v>1</v>
      </c>
      <c r="E3702" s="4">
        <v>5.7792950886343841E-2</v>
      </c>
    </row>
    <row r="3703" spans="2:5" x14ac:dyDescent="0.25">
      <c r="B3703" s="2">
        <v>41247.083333333154</v>
      </c>
      <c r="C3703" s="5">
        <f t="shared" si="116"/>
        <v>12</v>
      </c>
      <c r="D3703" s="5">
        <f t="shared" si="117"/>
        <v>2</v>
      </c>
      <c r="E3703" s="4">
        <v>5.51787788076109E-2</v>
      </c>
    </row>
    <row r="3704" spans="2:5" x14ac:dyDescent="0.25">
      <c r="B3704" s="2">
        <v>41247.124999999818</v>
      </c>
      <c r="C3704" s="5">
        <f t="shared" si="116"/>
        <v>12</v>
      </c>
      <c r="D3704" s="5">
        <f t="shared" si="117"/>
        <v>3</v>
      </c>
      <c r="E3704" s="4">
        <v>5.425486161602236E-2</v>
      </c>
    </row>
    <row r="3705" spans="2:5" x14ac:dyDescent="0.25">
      <c r="B3705" s="2">
        <v>41247.166666666482</v>
      </c>
      <c r="C3705" s="5">
        <f t="shared" si="116"/>
        <v>12</v>
      </c>
      <c r="D3705" s="5">
        <f t="shared" si="117"/>
        <v>4</v>
      </c>
      <c r="E3705" s="4">
        <v>5.3342144172277277E-2</v>
      </c>
    </row>
    <row r="3706" spans="2:5" x14ac:dyDescent="0.25">
      <c r="B3706" s="2">
        <v>41247.208333333147</v>
      </c>
      <c r="C3706" s="5">
        <f t="shared" si="116"/>
        <v>12</v>
      </c>
      <c r="D3706" s="5">
        <f t="shared" si="117"/>
        <v>5</v>
      </c>
      <c r="E3706" s="4">
        <v>5.1838230087777076E-2</v>
      </c>
    </row>
    <row r="3707" spans="2:5" x14ac:dyDescent="0.25">
      <c r="B3707" s="2">
        <v>41247.249999999811</v>
      </c>
      <c r="C3707" s="5">
        <f t="shared" si="116"/>
        <v>12</v>
      </c>
      <c r="D3707" s="5">
        <f t="shared" si="117"/>
        <v>6</v>
      </c>
      <c r="E3707" s="4">
        <v>5.0338819400093729E-2</v>
      </c>
    </row>
    <row r="3708" spans="2:5" x14ac:dyDescent="0.25">
      <c r="B3708" s="2">
        <v>41247.291666666475</v>
      </c>
      <c r="C3708" s="5">
        <f t="shared" si="116"/>
        <v>12</v>
      </c>
      <c r="D3708" s="5">
        <f t="shared" si="117"/>
        <v>7</v>
      </c>
      <c r="E3708" s="4">
        <v>4.9570654091181512E-2</v>
      </c>
    </row>
    <row r="3709" spans="2:5" x14ac:dyDescent="0.25">
      <c r="B3709" s="2">
        <v>41247.333333333139</v>
      </c>
      <c r="C3709" s="5">
        <f t="shared" si="116"/>
        <v>12</v>
      </c>
      <c r="D3709" s="5">
        <f t="shared" si="117"/>
        <v>8</v>
      </c>
      <c r="E3709" s="4">
        <v>4.9735644184138936E-2</v>
      </c>
    </row>
    <row r="3710" spans="2:5" x14ac:dyDescent="0.25">
      <c r="B3710" s="2">
        <v>41247.374999999804</v>
      </c>
      <c r="C3710" s="5">
        <f t="shared" si="116"/>
        <v>12</v>
      </c>
      <c r="D3710" s="5">
        <f t="shared" si="117"/>
        <v>9</v>
      </c>
      <c r="E3710" s="4">
        <v>4.9600914885422703E-2</v>
      </c>
    </row>
    <row r="3711" spans="2:5" x14ac:dyDescent="0.25">
      <c r="B3711" s="2">
        <v>41247.416666666468</v>
      </c>
      <c r="C3711" s="5">
        <f t="shared" si="116"/>
        <v>12</v>
      </c>
      <c r="D3711" s="5">
        <f t="shared" si="117"/>
        <v>10</v>
      </c>
      <c r="E3711" s="4">
        <v>4.5936070099222903E-2</v>
      </c>
    </row>
    <row r="3712" spans="2:5" x14ac:dyDescent="0.25">
      <c r="B3712" s="2">
        <v>41247.458333333132</v>
      </c>
      <c r="C3712" s="5">
        <f t="shared" si="116"/>
        <v>12</v>
      </c>
      <c r="D3712" s="5">
        <f t="shared" si="117"/>
        <v>11</v>
      </c>
      <c r="E3712" s="4">
        <v>4.9367291015655686E-2</v>
      </c>
    </row>
    <row r="3713" spans="2:5" x14ac:dyDescent="0.25">
      <c r="B3713" s="2">
        <v>41247.499999999796</v>
      </c>
      <c r="C3713" s="5">
        <f t="shared" si="116"/>
        <v>12</v>
      </c>
      <c r="D3713" s="5">
        <f t="shared" si="117"/>
        <v>12</v>
      </c>
      <c r="E3713" s="4">
        <v>4.8736562109856864E-2</v>
      </c>
    </row>
    <row r="3714" spans="2:5" x14ac:dyDescent="0.25">
      <c r="B3714" s="2">
        <v>41247.541666666461</v>
      </c>
      <c r="C3714" s="5">
        <f t="shared" si="116"/>
        <v>12</v>
      </c>
      <c r="D3714" s="5">
        <f t="shared" si="117"/>
        <v>13</v>
      </c>
      <c r="E3714" s="4">
        <v>5.0448785092807549E-2</v>
      </c>
    </row>
    <row r="3715" spans="2:5" x14ac:dyDescent="0.25">
      <c r="B3715" s="2">
        <v>41247.583333333125</v>
      </c>
      <c r="C3715" s="5">
        <f t="shared" si="116"/>
        <v>12</v>
      </c>
      <c r="D3715" s="5">
        <f t="shared" si="117"/>
        <v>14</v>
      </c>
      <c r="E3715" s="4">
        <v>4.9732472240217616E-2</v>
      </c>
    </row>
    <row r="3716" spans="2:5" x14ac:dyDescent="0.25">
      <c r="B3716" s="2">
        <v>41247.624999999789</v>
      </c>
      <c r="C3716" s="5">
        <f t="shared" si="116"/>
        <v>12</v>
      </c>
      <c r="D3716" s="5">
        <f t="shared" si="117"/>
        <v>15</v>
      </c>
      <c r="E3716" s="4">
        <v>4.9535554767042266E-2</v>
      </c>
    </row>
    <row r="3717" spans="2:5" x14ac:dyDescent="0.25">
      <c r="B3717" s="2">
        <v>41247.666666666453</v>
      </c>
      <c r="C3717" s="5">
        <f t="shared" si="116"/>
        <v>12</v>
      </c>
      <c r="D3717" s="5">
        <f t="shared" si="117"/>
        <v>16</v>
      </c>
      <c r="E3717" s="4">
        <v>4.8812854811282017E-2</v>
      </c>
    </row>
    <row r="3718" spans="2:5" x14ac:dyDescent="0.25">
      <c r="B3718" s="2">
        <v>41247.708333333117</v>
      </c>
      <c r="C3718" s="5">
        <f t="shared" ref="C3718:C3781" si="118">MONTH(B3718)</f>
        <v>12</v>
      </c>
      <c r="D3718" s="5">
        <f t="shared" ref="D3718:D3781" si="119">HOUR(B3718)</f>
        <v>17</v>
      </c>
      <c r="E3718" s="4">
        <v>4.907256589771062E-2</v>
      </c>
    </row>
    <row r="3719" spans="2:5" x14ac:dyDescent="0.25">
      <c r="B3719" s="2">
        <v>41247.749999999782</v>
      </c>
      <c r="C3719" s="5">
        <f t="shared" si="118"/>
        <v>12</v>
      </c>
      <c r="D3719" s="5">
        <f t="shared" si="119"/>
        <v>18</v>
      </c>
      <c r="E3719" s="4">
        <v>5.1501498406510415E-2</v>
      </c>
    </row>
    <row r="3720" spans="2:5" x14ac:dyDescent="0.25">
      <c r="B3720" s="2">
        <v>41247.791666666446</v>
      </c>
      <c r="C3720" s="5">
        <f t="shared" si="118"/>
        <v>12</v>
      </c>
      <c r="D3720" s="5">
        <f t="shared" si="119"/>
        <v>19</v>
      </c>
      <c r="E3720" s="4">
        <v>4.8843083353000152E-2</v>
      </c>
    </row>
    <row r="3721" spans="2:5" x14ac:dyDescent="0.25">
      <c r="B3721" s="2">
        <v>41247.83333333311</v>
      </c>
      <c r="C3721" s="5">
        <f t="shared" si="118"/>
        <v>12</v>
      </c>
      <c r="D3721" s="5">
        <f t="shared" si="119"/>
        <v>20</v>
      </c>
      <c r="E3721" s="4">
        <v>4.8915368006833847E-2</v>
      </c>
    </row>
    <row r="3722" spans="2:5" x14ac:dyDescent="0.25">
      <c r="B3722" s="2">
        <v>41247.874999999774</v>
      </c>
      <c r="C3722" s="5">
        <f t="shared" si="118"/>
        <v>12</v>
      </c>
      <c r="D3722" s="5">
        <f t="shared" si="119"/>
        <v>21</v>
      </c>
      <c r="E3722" s="4">
        <v>4.7246905810048485E-2</v>
      </c>
    </row>
    <row r="3723" spans="2:5" x14ac:dyDescent="0.25">
      <c r="B3723" s="2">
        <v>41247.916666666439</v>
      </c>
      <c r="C3723" s="5">
        <f t="shared" si="118"/>
        <v>12</v>
      </c>
      <c r="D3723" s="5">
        <f t="shared" si="119"/>
        <v>22</v>
      </c>
      <c r="E3723" s="4">
        <v>4.6891792084299597E-2</v>
      </c>
    </row>
    <row r="3724" spans="2:5" x14ac:dyDescent="0.25">
      <c r="B3724" s="2">
        <v>41247.958333333103</v>
      </c>
      <c r="C3724" s="5">
        <f t="shared" si="118"/>
        <v>12</v>
      </c>
      <c r="D3724" s="5">
        <f t="shared" si="119"/>
        <v>23</v>
      </c>
      <c r="E3724" s="4">
        <v>4.7001368959233472E-2</v>
      </c>
    </row>
    <row r="3725" spans="2:5" x14ac:dyDescent="0.25">
      <c r="B3725" s="2">
        <v>41247.999999999767</v>
      </c>
      <c r="C3725" s="5">
        <f t="shared" si="118"/>
        <v>12</v>
      </c>
      <c r="D3725" s="5">
        <f t="shared" si="119"/>
        <v>0</v>
      </c>
      <c r="E3725" s="4">
        <v>4.8090184392639762E-2</v>
      </c>
    </row>
    <row r="3726" spans="2:5" x14ac:dyDescent="0.25">
      <c r="B3726" s="2">
        <v>41248.041666666431</v>
      </c>
      <c r="C3726" s="5">
        <f t="shared" si="118"/>
        <v>12</v>
      </c>
      <c r="D3726" s="5">
        <f t="shared" si="119"/>
        <v>1</v>
      </c>
      <c r="E3726" s="4">
        <v>4.4831625561537171E-2</v>
      </c>
    </row>
    <row r="3727" spans="2:5" x14ac:dyDescent="0.25">
      <c r="B3727" s="2">
        <v>41248.083333333096</v>
      </c>
      <c r="C3727" s="5">
        <f t="shared" si="118"/>
        <v>12</v>
      </c>
      <c r="D3727" s="5">
        <f t="shared" si="119"/>
        <v>2</v>
      </c>
      <c r="E3727" s="4">
        <v>4.3017422608481584E-2</v>
      </c>
    </row>
    <row r="3728" spans="2:5" x14ac:dyDescent="0.25">
      <c r="B3728" s="2">
        <v>41248.12499999976</v>
      </c>
      <c r="C3728" s="5">
        <f t="shared" si="118"/>
        <v>12</v>
      </c>
      <c r="D3728" s="5">
        <f t="shared" si="119"/>
        <v>3</v>
      </c>
      <c r="E3728" s="4">
        <v>4.4084415736447724E-2</v>
      </c>
    </row>
    <row r="3729" spans="2:5" x14ac:dyDescent="0.25">
      <c r="B3729" s="2">
        <v>41248.166666666424</v>
      </c>
      <c r="C3729" s="5">
        <f t="shared" si="118"/>
        <v>12</v>
      </c>
      <c r="D3729" s="5">
        <f t="shared" si="119"/>
        <v>4</v>
      </c>
      <c r="E3729" s="4">
        <v>4.4488010836208569E-2</v>
      </c>
    </row>
    <row r="3730" spans="2:5" x14ac:dyDescent="0.25">
      <c r="B3730" s="2">
        <v>41248.208333333088</v>
      </c>
      <c r="C3730" s="5">
        <f t="shared" si="118"/>
        <v>12</v>
      </c>
      <c r="D3730" s="5">
        <f t="shared" si="119"/>
        <v>5</v>
      </c>
      <c r="E3730" s="4">
        <v>4.521065822350967E-2</v>
      </c>
    </row>
    <row r="3731" spans="2:5" x14ac:dyDescent="0.25">
      <c r="B3731" s="2">
        <v>41248.249999999753</v>
      </c>
      <c r="C3731" s="5">
        <f t="shared" si="118"/>
        <v>12</v>
      </c>
      <c r="D3731" s="5">
        <f t="shared" si="119"/>
        <v>6</v>
      </c>
      <c r="E3731" s="4">
        <v>4.6990534747328686E-2</v>
      </c>
    </row>
    <row r="3732" spans="2:5" x14ac:dyDescent="0.25">
      <c r="B3732" s="2">
        <v>41248.291666666417</v>
      </c>
      <c r="C3732" s="5">
        <f t="shared" si="118"/>
        <v>12</v>
      </c>
      <c r="D3732" s="5">
        <f t="shared" si="119"/>
        <v>7</v>
      </c>
      <c r="E3732" s="4">
        <v>4.7893608014015404E-2</v>
      </c>
    </row>
    <row r="3733" spans="2:5" x14ac:dyDescent="0.25">
      <c r="B3733" s="2">
        <v>41248.333333333081</v>
      </c>
      <c r="C3733" s="5">
        <f t="shared" si="118"/>
        <v>12</v>
      </c>
      <c r="D3733" s="5">
        <f t="shared" si="119"/>
        <v>8</v>
      </c>
      <c r="E3733" s="4">
        <v>4.8223287062840126E-2</v>
      </c>
    </row>
    <row r="3734" spans="2:5" x14ac:dyDescent="0.25">
      <c r="B3734" s="2">
        <v>41248.374999999745</v>
      </c>
      <c r="C3734" s="5">
        <f t="shared" si="118"/>
        <v>12</v>
      </c>
      <c r="D3734" s="5">
        <f t="shared" si="119"/>
        <v>9</v>
      </c>
      <c r="E3734" s="4">
        <v>4.7971812091386942E-2</v>
      </c>
    </row>
    <row r="3735" spans="2:5" x14ac:dyDescent="0.25">
      <c r="B3735" s="2">
        <v>41248.41666666641</v>
      </c>
      <c r="C3735" s="5">
        <f t="shared" si="118"/>
        <v>12</v>
      </c>
      <c r="D3735" s="5">
        <f t="shared" si="119"/>
        <v>10</v>
      </c>
      <c r="E3735" s="4">
        <v>4.6370275526272001E-2</v>
      </c>
    </row>
    <row r="3736" spans="2:5" x14ac:dyDescent="0.25">
      <c r="B3736" s="2">
        <v>41248.458333333074</v>
      </c>
      <c r="C3736" s="5">
        <f t="shared" si="118"/>
        <v>12</v>
      </c>
      <c r="D3736" s="5">
        <f t="shared" si="119"/>
        <v>11</v>
      </c>
      <c r="E3736" s="4">
        <v>4.8600810966976937E-2</v>
      </c>
    </row>
    <row r="3737" spans="2:5" x14ac:dyDescent="0.25">
      <c r="B3737" s="2">
        <v>41248.499999999738</v>
      </c>
      <c r="C3737" s="5">
        <f t="shared" si="118"/>
        <v>12</v>
      </c>
      <c r="D3737" s="5">
        <f t="shared" si="119"/>
        <v>12</v>
      </c>
      <c r="E3737" s="4">
        <v>4.830706314260759E-2</v>
      </c>
    </row>
    <row r="3738" spans="2:5" x14ac:dyDescent="0.25">
      <c r="B3738" s="2">
        <v>41248.541666666402</v>
      </c>
      <c r="C3738" s="5">
        <f t="shared" si="118"/>
        <v>12</v>
      </c>
      <c r="D3738" s="5">
        <f t="shared" si="119"/>
        <v>13</v>
      </c>
      <c r="E3738" s="4">
        <v>4.701727756505944E-2</v>
      </c>
    </row>
    <row r="3739" spans="2:5" x14ac:dyDescent="0.25">
      <c r="B3739" s="2">
        <v>41248.583333333067</v>
      </c>
      <c r="C3739" s="5">
        <f t="shared" si="118"/>
        <v>12</v>
      </c>
      <c r="D3739" s="5">
        <f t="shared" si="119"/>
        <v>14</v>
      </c>
      <c r="E3739" s="4">
        <v>4.6120817829891254E-2</v>
      </c>
    </row>
    <row r="3740" spans="2:5" x14ac:dyDescent="0.25">
      <c r="B3740" s="2">
        <v>41248.624999999731</v>
      </c>
      <c r="C3740" s="5">
        <f t="shared" si="118"/>
        <v>12</v>
      </c>
      <c r="D3740" s="5">
        <f t="shared" si="119"/>
        <v>15</v>
      </c>
      <c r="E3740" s="4">
        <v>4.5297670989086672E-2</v>
      </c>
    </row>
    <row r="3741" spans="2:5" x14ac:dyDescent="0.25">
      <c r="B3741" s="2">
        <v>41248.666666666395</v>
      </c>
      <c r="C3741" s="5">
        <f t="shared" si="118"/>
        <v>12</v>
      </c>
      <c r="D3741" s="5">
        <f t="shared" si="119"/>
        <v>16</v>
      </c>
      <c r="E3741" s="4">
        <v>4.5812321126490946E-2</v>
      </c>
    </row>
    <row r="3742" spans="2:5" x14ac:dyDescent="0.25">
      <c r="B3742" s="2">
        <v>41248.708333333059</v>
      </c>
      <c r="C3742" s="5">
        <f t="shared" si="118"/>
        <v>12</v>
      </c>
      <c r="D3742" s="5">
        <f t="shared" si="119"/>
        <v>17</v>
      </c>
      <c r="E3742" s="4">
        <v>4.8696223608266177E-2</v>
      </c>
    </row>
    <row r="3743" spans="2:5" x14ac:dyDescent="0.25">
      <c r="B3743" s="2">
        <v>41248.749999999724</v>
      </c>
      <c r="C3743" s="5">
        <f t="shared" si="118"/>
        <v>12</v>
      </c>
      <c r="D3743" s="5">
        <f t="shared" si="119"/>
        <v>18</v>
      </c>
      <c r="E3743" s="4">
        <v>5.3364394192375861E-2</v>
      </c>
    </row>
    <row r="3744" spans="2:5" x14ac:dyDescent="0.25">
      <c r="B3744" s="2">
        <v>41248.791666666388</v>
      </c>
      <c r="C3744" s="5">
        <f t="shared" si="118"/>
        <v>12</v>
      </c>
      <c r="D3744" s="5">
        <f t="shared" si="119"/>
        <v>19</v>
      </c>
      <c r="E3744" s="4">
        <v>5.1193130725603955E-2</v>
      </c>
    </row>
    <row r="3745" spans="2:5" x14ac:dyDescent="0.25">
      <c r="B3745" s="2">
        <v>41248.833333333052</v>
      </c>
      <c r="C3745" s="5">
        <f t="shared" si="118"/>
        <v>12</v>
      </c>
      <c r="D3745" s="5">
        <f t="shared" si="119"/>
        <v>20</v>
      </c>
      <c r="E3745" s="4">
        <v>5.2711712222383175E-2</v>
      </c>
    </row>
    <row r="3746" spans="2:5" x14ac:dyDescent="0.25">
      <c r="B3746" s="2">
        <v>41248.874999999716</v>
      </c>
      <c r="C3746" s="5">
        <f t="shared" si="118"/>
        <v>12</v>
      </c>
      <c r="D3746" s="5">
        <f t="shared" si="119"/>
        <v>21</v>
      </c>
      <c r="E3746" s="4">
        <v>5.2616493607725814E-2</v>
      </c>
    </row>
    <row r="3747" spans="2:5" x14ac:dyDescent="0.25">
      <c r="B3747" s="2">
        <v>41248.91666666638</v>
      </c>
      <c r="C3747" s="5">
        <f t="shared" si="118"/>
        <v>12</v>
      </c>
      <c r="D3747" s="5">
        <f t="shared" si="119"/>
        <v>22</v>
      </c>
      <c r="E3747" s="4">
        <v>5.1041420717604105E-2</v>
      </c>
    </row>
    <row r="3748" spans="2:5" x14ac:dyDescent="0.25">
      <c r="B3748" s="2">
        <v>41248.958333333045</v>
      </c>
      <c r="C3748" s="5">
        <f t="shared" si="118"/>
        <v>12</v>
      </c>
      <c r="D3748" s="5">
        <f t="shared" si="119"/>
        <v>23</v>
      </c>
      <c r="E3748" s="4">
        <v>5.3285467939616568E-2</v>
      </c>
    </row>
    <row r="3749" spans="2:5" x14ac:dyDescent="0.25">
      <c r="B3749" s="2">
        <v>41248.999999999709</v>
      </c>
      <c r="C3749" s="5">
        <f t="shared" si="118"/>
        <v>12</v>
      </c>
      <c r="D3749" s="5">
        <f t="shared" si="119"/>
        <v>0</v>
      </c>
      <c r="E3749" s="4">
        <v>5.4186960252012126E-2</v>
      </c>
    </row>
    <row r="3750" spans="2:5" x14ac:dyDescent="0.25">
      <c r="B3750" s="2">
        <v>41249.041666666373</v>
      </c>
      <c r="C3750" s="5">
        <f t="shared" si="118"/>
        <v>12</v>
      </c>
      <c r="D3750" s="5">
        <f t="shared" si="119"/>
        <v>1</v>
      </c>
      <c r="E3750" s="4">
        <v>5.1494240261388373E-2</v>
      </c>
    </row>
    <row r="3751" spans="2:5" x14ac:dyDescent="0.25">
      <c r="B3751" s="2">
        <v>41249.083333333037</v>
      </c>
      <c r="C3751" s="5">
        <f t="shared" si="118"/>
        <v>12</v>
      </c>
      <c r="D3751" s="5">
        <f t="shared" si="119"/>
        <v>2</v>
      </c>
      <c r="E3751" s="4">
        <v>4.9805366944050022E-2</v>
      </c>
    </row>
    <row r="3752" spans="2:5" x14ac:dyDescent="0.25">
      <c r="B3752" s="2">
        <v>41249.124999999702</v>
      </c>
      <c r="C3752" s="5">
        <f t="shared" si="118"/>
        <v>12</v>
      </c>
      <c r="D3752" s="5">
        <f t="shared" si="119"/>
        <v>3</v>
      </c>
      <c r="E3752" s="4">
        <v>5.0457577395136545E-2</v>
      </c>
    </row>
    <row r="3753" spans="2:5" x14ac:dyDescent="0.25">
      <c r="B3753" s="2">
        <v>41249.166666666366</v>
      </c>
      <c r="C3753" s="5">
        <f t="shared" si="118"/>
        <v>12</v>
      </c>
      <c r="D3753" s="5">
        <f t="shared" si="119"/>
        <v>4</v>
      </c>
      <c r="E3753" s="4">
        <v>4.9504878470468042E-2</v>
      </c>
    </row>
    <row r="3754" spans="2:5" x14ac:dyDescent="0.25">
      <c r="B3754" s="2">
        <v>41249.20833333303</v>
      </c>
      <c r="C3754" s="5">
        <f t="shared" si="118"/>
        <v>12</v>
      </c>
      <c r="D3754" s="5">
        <f t="shared" si="119"/>
        <v>5</v>
      </c>
      <c r="E3754" s="4">
        <v>4.9149903008310875E-2</v>
      </c>
    </row>
    <row r="3755" spans="2:5" x14ac:dyDescent="0.25">
      <c r="B3755" s="2">
        <v>41249.249999999694</v>
      </c>
      <c r="C3755" s="5">
        <f t="shared" si="118"/>
        <v>12</v>
      </c>
      <c r="D3755" s="5">
        <f t="shared" si="119"/>
        <v>6</v>
      </c>
      <c r="E3755" s="4">
        <v>5.1172165471395969E-2</v>
      </c>
    </row>
    <row r="3756" spans="2:5" x14ac:dyDescent="0.25">
      <c r="B3756" s="2">
        <v>41249.291666666359</v>
      </c>
      <c r="C3756" s="5">
        <f t="shared" si="118"/>
        <v>12</v>
      </c>
      <c r="D3756" s="5">
        <f t="shared" si="119"/>
        <v>7</v>
      </c>
      <c r="E3756" s="4">
        <v>5.4088162123960358E-2</v>
      </c>
    </row>
    <row r="3757" spans="2:5" x14ac:dyDescent="0.25">
      <c r="B3757" s="2">
        <v>41249.333333333023</v>
      </c>
      <c r="C3757" s="5">
        <f t="shared" si="118"/>
        <v>12</v>
      </c>
      <c r="D3757" s="5">
        <f t="shared" si="119"/>
        <v>8</v>
      </c>
      <c r="E3757" s="4">
        <v>5.4788613788962957E-2</v>
      </c>
    </row>
    <row r="3758" spans="2:5" x14ac:dyDescent="0.25">
      <c r="B3758" s="2">
        <v>41249.374999999687</v>
      </c>
      <c r="C3758" s="5">
        <f t="shared" si="118"/>
        <v>12</v>
      </c>
      <c r="D3758" s="5">
        <f t="shared" si="119"/>
        <v>9</v>
      </c>
      <c r="E3758" s="4">
        <v>5.5832490985118922E-2</v>
      </c>
    </row>
    <row r="3759" spans="2:5" x14ac:dyDescent="0.25">
      <c r="B3759" s="2">
        <v>41249.416666666351</v>
      </c>
      <c r="C3759" s="5">
        <f t="shared" si="118"/>
        <v>12</v>
      </c>
      <c r="D3759" s="5">
        <f t="shared" si="119"/>
        <v>10</v>
      </c>
      <c r="E3759" s="4">
        <v>5.3316954881755405E-2</v>
      </c>
    </row>
    <row r="3760" spans="2:5" x14ac:dyDescent="0.25">
      <c r="B3760" s="2">
        <v>41249.458333333016</v>
      </c>
      <c r="C3760" s="5">
        <f t="shared" si="118"/>
        <v>12</v>
      </c>
      <c r="D3760" s="5">
        <f t="shared" si="119"/>
        <v>11</v>
      </c>
      <c r="E3760" s="4">
        <v>5.507346447115033E-2</v>
      </c>
    </row>
    <row r="3761" spans="2:5" x14ac:dyDescent="0.25">
      <c r="B3761" s="2">
        <v>41249.49999999968</v>
      </c>
      <c r="C3761" s="5">
        <f t="shared" si="118"/>
        <v>12</v>
      </c>
      <c r="D3761" s="5">
        <f t="shared" si="119"/>
        <v>12</v>
      </c>
      <c r="E3761" s="4">
        <v>5.3782349536646429E-2</v>
      </c>
    </row>
    <row r="3762" spans="2:5" x14ac:dyDescent="0.25">
      <c r="B3762" s="2">
        <v>41249.541666666344</v>
      </c>
      <c r="C3762" s="5">
        <f t="shared" si="118"/>
        <v>12</v>
      </c>
      <c r="D3762" s="5">
        <f t="shared" si="119"/>
        <v>13</v>
      </c>
      <c r="E3762" s="4">
        <v>5.268956360450687E-2</v>
      </c>
    </row>
    <row r="3763" spans="2:5" x14ac:dyDescent="0.25">
      <c r="B3763" s="2">
        <v>41249.583333333008</v>
      </c>
      <c r="C3763" s="5">
        <f t="shared" si="118"/>
        <v>12</v>
      </c>
      <c r="D3763" s="5">
        <f t="shared" si="119"/>
        <v>14</v>
      </c>
      <c r="E3763" s="4">
        <v>5.2112346455428747E-2</v>
      </c>
    </row>
    <row r="3764" spans="2:5" x14ac:dyDescent="0.25">
      <c r="B3764" s="2">
        <v>41249.624999999673</v>
      </c>
      <c r="C3764" s="5">
        <f t="shared" si="118"/>
        <v>12</v>
      </c>
      <c r="D3764" s="5">
        <f t="shared" si="119"/>
        <v>15</v>
      </c>
      <c r="E3764" s="4">
        <v>5.1665010306424966E-2</v>
      </c>
    </row>
    <row r="3765" spans="2:5" x14ac:dyDescent="0.25">
      <c r="B3765" s="2">
        <v>41249.666666666337</v>
      </c>
      <c r="C3765" s="5">
        <f t="shared" si="118"/>
        <v>12</v>
      </c>
      <c r="D3765" s="5">
        <f t="shared" si="119"/>
        <v>16</v>
      </c>
      <c r="E3765" s="4">
        <v>5.1583951295486187E-2</v>
      </c>
    </row>
    <row r="3766" spans="2:5" x14ac:dyDescent="0.25">
      <c r="B3766" s="2">
        <v>41249.708333333001</v>
      </c>
      <c r="C3766" s="5">
        <f t="shared" si="118"/>
        <v>12</v>
      </c>
      <c r="D3766" s="5">
        <f t="shared" si="119"/>
        <v>17</v>
      </c>
      <c r="E3766" s="4">
        <v>5.3076795351452807E-2</v>
      </c>
    </row>
    <row r="3767" spans="2:5" x14ac:dyDescent="0.25">
      <c r="B3767" s="2">
        <v>41249.749999999665</v>
      </c>
      <c r="C3767" s="5">
        <f t="shared" si="118"/>
        <v>12</v>
      </c>
      <c r="D3767" s="5">
        <f t="shared" si="119"/>
        <v>18</v>
      </c>
      <c r="E3767" s="4">
        <v>5.6772735465262451E-2</v>
      </c>
    </row>
    <row r="3768" spans="2:5" x14ac:dyDescent="0.25">
      <c r="B3768" s="2">
        <v>41249.79166666633</v>
      </c>
      <c r="C3768" s="5">
        <f t="shared" si="118"/>
        <v>12</v>
      </c>
      <c r="D3768" s="5">
        <f t="shared" si="119"/>
        <v>19</v>
      </c>
      <c r="E3768" s="4">
        <v>5.3671716769966404E-2</v>
      </c>
    </row>
    <row r="3769" spans="2:5" x14ac:dyDescent="0.25">
      <c r="B3769" s="2">
        <v>41249.833333332994</v>
      </c>
      <c r="C3769" s="5">
        <f t="shared" si="118"/>
        <v>12</v>
      </c>
      <c r="D3769" s="5">
        <f t="shared" si="119"/>
        <v>20</v>
      </c>
      <c r="E3769" s="4">
        <v>5.3445112166370448E-2</v>
      </c>
    </row>
    <row r="3770" spans="2:5" x14ac:dyDescent="0.25">
      <c r="B3770" s="2">
        <v>41249.874999999658</v>
      </c>
      <c r="C3770" s="5">
        <f t="shared" si="118"/>
        <v>12</v>
      </c>
      <c r="D3770" s="5">
        <f t="shared" si="119"/>
        <v>21</v>
      </c>
      <c r="E3770" s="4">
        <v>5.3339586876074457E-2</v>
      </c>
    </row>
    <row r="3771" spans="2:5" x14ac:dyDescent="0.25">
      <c r="B3771" s="2">
        <v>41249.916666666322</v>
      </c>
      <c r="C3771" s="5">
        <f t="shared" si="118"/>
        <v>12</v>
      </c>
      <c r="D3771" s="5">
        <f t="shared" si="119"/>
        <v>22</v>
      </c>
      <c r="E3771" s="4">
        <v>5.3213822910632161E-2</v>
      </c>
    </row>
    <row r="3772" spans="2:5" x14ac:dyDescent="0.25">
      <c r="B3772" s="2">
        <v>41249.958333332987</v>
      </c>
      <c r="C3772" s="5">
        <f t="shared" si="118"/>
        <v>12</v>
      </c>
      <c r="D3772" s="5">
        <f t="shared" si="119"/>
        <v>23</v>
      </c>
      <c r="E3772" s="4">
        <v>5.2923835612476017E-2</v>
      </c>
    </row>
    <row r="3773" spans="2:5" x14ac:dyDescent="0.25">
      <c r="B3773" s="2">
        <v>41249.999999999651</v>
      </c>
      <c r="C3773" s="5">
        <f t="shared" si="118"/>
        <v>12</v>
      </c>
      <c r="D3773" s="5">
        <f t="shared" si="119"/>
        <v>0</v>
      </c>
      <c r="E3773" s="4">
        <v>5.206537305369921E-2</v>
      </c>
    </row>
    <row r="3774" spans="2:5" x14ac:dyDescent="0.25">
      <c r="B3774" s="2">
        <v>41250.041666666315</v>
      </c>
      <c r="C3774" s="5">
        <f t="shared" si="118"/>
        <v>12</v>
      </c>
      <c r="D3774" s="5">
        <f t="shared" si="119"/>
        <v>1</v>
      </c>
      <c r="E3774" s="4">
        <v>4.9375151434198829E-2</v>
      </c>
    </row>
    <row r="3775" spans="2:5" x14ac:dyDescent="0.25">
      <c r="B3775" s="2">
        <v>41250.083333332979</v>
      </c>
      <c r="C3775" s="5">
        <f t="shared" si="118"/>
        <v>12</v>
      </c>
      <c r="D3775" s="5">
        <f t="shared" si="119"/>
        <v>2</v>
      </c>
      <c r="E3775" s="4">
        <v>4.8837910534424593E-2</v>
      </c>
    </row>
    <row r="3776" spans="2:5" x14ac:dyDescent="0.25">
      <c r="B3776" s="2">
        <v>41250.124999999643</v>
      </c>
      <c r="C3776" s="5">
        <f t="shared" si="118"/>
        <v>12</v>
      </c>
      <c r="D3776" s="5">
        <f t="shared" si="119"/>
        <v>3</v>
      </c>
      <c r="E3776" s="4">
        <v>4.8792782276635832E-2</v>
      </c>
    </row>
    <row r="3777" spans="2:5" x14ac:dyDescent="0.25">
      <c r="B3777" s="2">
        <v>41250.166666666308</v>
      </c>
      <c r="C3777" s="5">
        <f t="shared" si="118"/>
        <v>12</v>
      </c>
      <c r="D3777" s="5">
        <f t="shared" si="119"/>
        <v>4</v>
      </c>
      <c r="E3777" s="4">
        <v>4.8946826765791415E-2</v>
      </c>
    </row>
    <row r="3778" spans="2:5" x14ac:dyDescent="0.25">
      <c r="B3778" s="2">
        <v>41250.208333332972</v>
      </c>
      <c r="C3778" s="5">
        <f t="shared" si="118"/>
        <v>12</v>
      </c>
      <c r="D3778" s="5">
        <f t="shared" si="119"/>
        <v>5</v>
      </c>
      <c r="E3778" s="4">
        <v>5.0463841274778792E-2</v>
      </c>
    </row>
    <row r="3779" spans="2:5" x14ac:dyDescent="0.25">
      <c r="B3779" s="2">
        <v>41250.249999999636</v>
      </c>
      <c r="C3779" s="5">
        <f t="shared" si="118"/>
        <v>12</v>
      </c>
      <c r="D3779" s="5">
        <f t="shared" si="119"/>
        <v>6</v>
      </c>
      <c r="E3779" s="4">
        <v>5.3346739071782528E-2</v>
      </c>
    </row>
    <row r="3780" spans="2:5" x14ac:dyDescent="0.25">
      <c r="B3780" s="2">
        <v>41250.2916666663</v>
      </c>
      <c r="C3780" s="5">
        <f t="shared" si="118"/>
        <v>12</v>
      </c>
      <c r="D3780" s="5">
        <f t="shared" si="119"/>
        <v>7</v>
      </c>
      <c r="E3780" s="4">
        <v>5.533445713763914E-2</v>
      </c>
    </row>
    <row r="3781" spans="2:5" x14ac:dyDescent="0.25">
      <c r="B3781" s="2">
        <v>41250.333333332965</v>
      </c>
      <c r="C3781" s="5">
        <f t="shared" si="118"/>
        <v>12</v>
      </c>
      <c r="D3781" s="5">
        <f t="shared" si="119"/>
        <v>8</v>
      </c>
      <c r="E3781" s="4">
        <v>5.5165337321311972E-2</v>
      </c>
    </row>
    <row r="3782" spans="2:5" x14ac:dyDescent="0.25">
      <c r="B3782" s="2">
        <v>41250.374999999629</v>
      </c>
      <c r="C3782" s="5">
        <f t="shared" ref="C3782:C3845" si="120">MONTH(B3782)</f>
        <v>12</v>
      </c>
      <c r="D3782" s="5">
        <f t="shared" ref="D3782:D3845" si="121">HOUR(B3782)</f>
        <v>9</v>
      </c>
      <c r="E3782" s="4">
        <v>5.626120112989369E-2</v>
      </c>
    </row>
    <row r="3783" spans="2:5" x14ac:dyDescent="0.25">
      <c r="B3783" s="2">
        <v>41250.416666666293</v>
      </c>
      <c r="C3783" s="5">
        <f t="shared" si="120"/>
        <v>12</v>
      </c>
      <c r="D3783" s="5">
        <f t="shared" si="121"/>
        <v>10</v>
      </c>
      <c r="E3783" s="4">
        <v>5.3479350803232628E-2</v>
      </c>
    </row>
    <row r="3784" spans="2:5" x14ac:dyDescent="0.25">
      <c r="B3784" s="2">
        <v>41250.458333332957</v>
      </c>
      <c r="C3784" s="5">
        <f t="shared" si="120"/>
        <v>12</v>
      </c>
      <c r="D3784" s="5">
        <f t="shared" si="121"/>
        <v>11</v>
      </c>
      <c r="E3784" s="4">
        <v>5.4503486260169973E-2</v>
      </c>
    </row>
    <row r="3785" spans="2:5" x14ac:dyDescent="0.25">
      <c r="B3785" s="2">
        <v>41250.499999999622</v>
      </c>
      <c r="C3785" s="5">
        <f t="shared" si="120"/>
        <v>12</v>
      </c>
      <c r="D3785" s="5">
        <f t="shared" si="121"/>
        <v>12</v>
      </c>
      <c r="E3785" s="4">
        <v>5.3016086638691999E-2</v>
      </c>
    </row>
    <row r="3786" spans="2:5" x14ac:dyDescent="0.25">
      <c r="B3786" s="2">
        <v>41250.541666666286</v>
      </c>
      <c r="C3786" s="5">
        <f t="shared" si="120"/>
        <v>12</v>
      </c>
      <c r="D3786" s="5">
        <f t="shared" si="121"/>
        <v>13</v>
      </c>
      <c r="E3786" s="4">
        <v>5.1837033110332983E-2</v>
      </c>
    </row>
    <row r="3787" spans="2:5" x14ac:dyDescent="0.25">
      <c r="B3787" s="2">
        <v>41250.58333333295</v>
      </c>
      <c r="C3787" s="5">
        <f t="shared" si="120"/>
        <v>12</v>
      </c>
      <c r="D3787" s="5">
        <f t="shared" si="121"/>
        <v>14</v>
      </c>
      <c r="E3787" s="4">
        <v>5.1373544386252502E-2</v>
      </c>
    </row>
    <row r="3788" spans="2:5" x14ac:dyDescent="0.25">
      <c r="B3788" s="2">
        <v>41250.624999999614</v>
      </c>
      <c r="C3788" s="5">
        <f t="shared" si="120"/>
        <v>12</v>
      </c>
      <c r="D3788" s="5">
        <f t="shared" si="121"/>
        <v>15</v>
      </c>
      <c r="E3788" s="4">
        <v>5.0959509932117855E-2</v>
      </c>
    </row>
    <row r="3789" spans="2:5" x14ac:dyDescent="0.25">
      <c r="B3789" s="2">
        <v>41250.666666666279</v>
      </c>
      <c r="C3789" s="5">
        <f t="shared" si="120"/>
        <v>12</v>
      </c>
      <c r="D3789" s="5">
        <f t="shared" si="121"/>
        <v>16</v>
      </c>
      <c r="E3789" s="4">
        <v>5.1716113046848006E-2</v>
      </c>
    </row>
    <row r="3790" spans="2:5" x14ac:dyDescent="0.25">
      <c r="B3790" s="2">
        <v>41250.708333332943</v>
      </c>
      <c r="C3790" s="5">
        <f t="shared" si="120"/>
        <v>12</v>
      </c>
      <c r="D3790" s="5">
        <f t="shared" si="121"/>
        <v>17</v>
      </c>
      <c r="E3790" s="4">
        <v>5.4911375797379029E-2</v>
      </c>
    </row>
    <row r="3791" spans="2:5" x14ac:dyDescent="0.25">
      <c r="B3791" s="2">
        <v>41250.749999999607</v>
      </c>
      <c r="C3791" s="5">
        <f t="shared" si="120"/>
        <v>12</v>
      </c>
      <c r="D3791" s="5">
        <f t="shared" si="121"/>
        <v>18</v>
      </c>
      <c r="E3791" s="4">
        <v>5.6729194170035108E-2</v>
      </c>
    </row>
    <row r="3792" spans="2:5" x14ac:dyDescent="0.25">
      <c r="B3792" s="2">
        <v>41250.791666666271</v>
      </c>
      <c r="C3792" s="5">
        <f t="shared" si="120"/>
        <v>12</v>
      </c>
      <c r="D3792" s="5">
        <f t="shared" si="121"/>
        <v>19</v>
      </c>
      <c r="E3792" s="4">
        <v>5.3095915695924811E-2</v>
      </c>
    </row>
    <row r="3793" spans="2:5" x14ac:dyDescent="0.25">
      <c r="B3793" s="2">
        <v>41250.833333332936</v>
      </c>
      <c r="C3793" s="5">
        <f t="shared" si="120"/>
        <v>12</v>
      </c>
      <c r="D3793" s="5">
        <f t="shared" si="121"/>
        <v>20</v>
      </c>
      <c r="E3793" s="4">
        <v>5.293319344882419E-2</v>
      </c>
    </row>
    <row r="3794" spans="2:5" x14ac:dyDescent="0.25">
      <c r="B3794" s="2">
        <v>41250.8749999996</v>
      </c>
      <c r="C3794" s="5">
        <f t="shared" si="120"/>
        <v>12</v>
      </c>
      <c r="D3794" s="5">
        <f t="shared" si="121"/>
        <v>21</v>
      </c>
      <c r="E3794" s="4">
        <v>5.2246116464072068E-2</v>
      </c>
    </row>
    <row r="3795" spans="2:5" x14ac:dyDescent="0.25">
      <c r="B3795" s="2">
        <v>41250.916666666264</v>
      </c>
      <c r="C3795" s="5">
        <f t="shared" si="120"/>
        <v>12</v>
      </c>
      <c r="D3795" s="5">
        <f t="shared" si="121"/>
        <v>22</v>
      </c>
      <c r="E3795" s="4">
        <v>5.0061407231387384E-2</v>
      </c>
    </row>
    <row r="3796" spans="2:5" x14ac:dyDescent="0.25">
      <c r="B3796" s="2">
        <v>41250.958333332928</v>
      </c>
      <c r="C3796" s="5">
        <f t="shared" si="120"/>
        <v>12</v>
      </c>
      <c r="D3796" s="5">
        <f t="shared" si="121"/>
        <v>23</v>
      </c>
      <c r="E3796" s="4">
        <v>5.0073183955115973E-2</v>
      </c>
    </row>
    <row r="3797" spans="2:5" x14ac:dyDescent="0.25">
      <c r="B3797" s="2">
        <v>41250.999999999593</v>
      </c>
      <c r="C3797" s="5">
        <f t="shared" si="120"/>
        <v>12</v>
      </c>
      <c r="D3797" s="5">
        <f t="shared" si="121"/>
        <v>0</v>
      </c>
      <c r="E3797" s="4">
        <v>5.1725680421271084E-2</v>
      </c>
    </row>
    <row r="3798" spans="2:5" x14ac:dyDescent="0.25">
      <c r="B3798" s="2">
        <v>41251.041666666257</v>
      </c>
      <c r="C3798" s="5">
        <f t="shared" si="120"/>
        <v>12</v>
      </c>
      <c r="D3798" s="5">
        <f t="shared" si="121"/>
        <v>1</v>
      </c>
      <c r="E3798" s="4">
        <v>4.9285454100461312E-2</v>
      </c>
    </row>
    <row r="3799" spans="2:5" x14ac:dyDescent="0.25">
      <c r="B3799" s="2">
        <v>41251.083333332921</v>
      </c>
      <c r="C3799" s="5">
        <f t="shared" si="120"/>
        <v>12</v>
      </c>
      <c r="D3799" s="5">
        <f t="shared" si="121"/>
        <v>2</v>
      </c>
      <c r="E3799" s="4">
        <v>4.9817913888139456E-2</v>
      </c>
    </row>
    <row r="3800" spans="2:5" x14ac:dyDescent="0.25">
      <c r="B3800" s="2">
        <v>41251.124999999585</v>
      </c>
      <c r="C3800" s="5">
        <f t="shared" si="120"/>
        <v>12</v>
      </c>
      <c r="D3800" s="5">
        <f t="shared" si="121"/>
        <v>3</v>
      </c>
      <c r="E3800" s="4">
        <v>5.0350002914615478E-2</v>
      </c>
    </row>
    <row r="3801" spans="2:5" x14ac:dyDescent="0.25">
      <c r="B3801" s="2">
        <v>41251.16666666625</v>
      </c>
      <c r="C3801" s="5">
        <f t="shared" si="120"/>
        <v>12</v>
      </c>
      <c r="D3801" s="5">
        <f t="shared" si="121"/>
        <v>4</v>
      </c>
      <c r="E3801" s="4">
        <v>4.9907757074455217E-2</v>
      </c>
    </row>
    <row r="3802" spans="2:5" x14ac:dyDescent="0.25">
      <c r="B3802" s="2">
        <v>41251.208333332914</v>
      </c>
      <c r="C3802" s="5">
        <f t="shared" si="120"/>
        <v>12</v>
      </c>
      <c r="D3802" s="5">
        <f t="shared" si="121"/>
        <v>5</v>
      </c>
      <c r="E3802" s="4">
        <v>5.0327776571373148E-2</v>
      </c>
    </row>
    <row r="3803" spans="2:5" x14ac:dyDescent="0.25">
      <c r="B3803" s="2">
        <v>41251.249999999578</v>
      </c>
      <c r="C3803" s="5">
        <f t="shared" si="120"/>
        <v>12</v>
      </c>
      <c r="D3803" s="5">
        <f t="shared" si="121"/>
        <v>6</v>
      </c>
      <c r="E3803" s="4">
        <v>5.269009697785243E-2</v>
      </c>
    </row>
    <row r="3804" spans="2:5" x14ac:dyDescent="0.25">
      <c r="B3804" s="2">
        <v>41251.291666666242</v>
      </c>
      <c r="C3804" s="5">
        <f t="shared" si="120"/>
        <v>12</v>
      </c>
      <c r="D3804" s="5">
        <f t="shared" si="121"/>
        <v>7</v>
      </c>
      <c r="E3804" s="4">
        <v>5.4319282612730398E-2</v>
      </c>
    </row>
    <row r="3805" spans="2:5" x14ac:dyDescent="0.25">
      <c r="B3805" s="2">
        <v>41251.333333332906</v>
      </c>
      <c r="C3805" s="5">
        <f t="shared" si="120"/>
        <v>12</v>
      </c>
      <c r="D3805" s="5">
        <f t="shared" si="121"/>
        <v>8</v>
      </c>
      <c r="E3805" s="4">
        <v>5.5410575506456131E-2</v>
      </c>
    </row>
    <row r="3806" spans="2:5" x14ac:dyDescent="0.25">
      <c r="B3806" s="2">
        <v>41251.374999999571</v>
      </c>
      <c r="C3806" s="5">
        <f t="shared" si="120"/>
        <v>12</v>
      </c>
      <c r="D3806" s="5">
        <f t="shared" si="121"/>
        <v>9</v>
      </c>
      <c r="E3806" s="4">
        <v>5.5849212721280281E-2</v>
      </c>
    </row>
    <row r="3807" spans="2:5" x14ac:dyDescent="0.25">
      <c r="B3807" s="2">
        <v>41251.416666666235</v>
      </c>
      <c r="C3807" s="5">
        <f t="shared" si="120"/>
        <v>12</v>
      </c>
      <c r="D3807" s="5">
        <f t="shared" si="121"/>
        <v>10</v>
      </c>
      <c r="E3807" s="4">
        <v>5.3469780804357034E-2</v>
      </c>
    </row>
    <row r="3808" spans="2:5" x14ac:dyDescent="0.25">
      <c r="B3808" s="2">
        <v>41251.458333332899</v>
      </c>
      <c r="C3808" s="5">
        <f t="shared" si="120"/>
        <v>12</v>
      </c>
      <c r="D3808" s="5">
        <f t="shared" si="121"/>
        <v>11</v>
      </c>
      <c r="E3808" s="4">
        <v>5.4750347576718372E-2</v>
      </c>
    </row>
    <row r="3809" spans="2:5" x14ac:dyDescent="0.25">
      <c r="B3809" s="2">
        <v>41251.499999999563</v>
      </c>
      <c r="C3809" s="5">
        <f t="shared" si="120"/>
        <v>12</v>
      </c>
      <c r="D3809" s="5">
        <f t="shared" si="121"/>
        <v>12</v>
      </c>
      <c r="E3809" s="4">
        <v>5.3172937270100237E-2</v>
      </c>
    </row>
    <row r="3810" spans="2:5" x14ac:dyDescent="0.25">
      <c r="B3810" s="2">
        <v>41251.541666666228</v>
      </c>
      <c r="C3810" s="5">
        <f t="shared" si="120"/>
        <v>12</v>
      </c>
      <c r="D3810" s="5">
        <f t="shared" si="121"/>
        <v>13</v>
      </c>
      <c r="E3810" s="4">
        <v>5.2446305889312039E-2</v>
      </c>
    </row>
    <row r="3811" spans="2:5" x14ac:dyDescent="0.25">
      <c r="B3811" s="2">
        <v>41251.583333332892</v>
      </c>
      <c r="C3811" s="5">
        <f t="shared" si="120"/>
        <v>12</v>
      </c>
      <c r="D3811" s="5">
        <f t="shared" si="121"/>
        <v>14</v>
      </c>
      <c r="E3811" s="4">
        <v>5.1960753148418568E-2</v>
      </c>
    </row>
    <row r="3812" spans="2:5" x14ac:dyDescent="0.25">
      <c r="B3812" s="2">
        <v>41251.624999999556</v>
      </c>
      <c r="C3812" s="5">
        <f t="shared" si="120"/>
        <v>12</v>
      </c>
      <c r="D3812" s="5">
        <f t="shared" si="121"/>
        <v>15</v>
      </c>
      <c r="E3812" s="4">
        <v>5.2070923066853597E-2</v>
      </c>
    </row>
    <row r="3813" spans="2:5" x14ac:dyDescent="0.25">
      <c r="B3813" s="2">
        <v>41251.66666666622</v>
      </c>
      <c r="C3813" s="5">
        <f t="shared" si="120"/>
        <v>12</v>
      </c>
      <c r="D3813" s="5">
        <f t="shared" si="121"/>
        <v>16</v>
      </c>
      <c r="E3813" s="4">
        <v>5.3201938225041351E-2</v>
      </c>
    </row>
    <row r="3814" spans="2:5" x14ac:dyDescent="0.25">
      <c r="B3814" s="2">
        <v>41251.708333332885</v>
      </c>
      <c r="C3814" s="5">
        <f t="shared" si="120"/>
        <v>12</v>
      </c>
      <c r="D3814" s="5">
        <f t="shared" si="121"/>
        <v>17</v>
      </c>
      <c r="E3814" s="4">
        <v>5.6960929693869199E-2</v>
      </c>
    </row>
    <row r="3815" spans="2:5" x14ac:dyDescent="0.25">
      <c r="B3815" s="2">
        <v>41251.749999999549</v>
      </c>
      <c r="C3815" s="5">
        <f t="shared" si="120"/>
        <v>12</v>
      </c>
      <c r="D3815" s="5">
        <f t="shared" si="121"/>
        <v>18</v>
      </c>
      <c r="E3815" s="4">
        <v>5.8133881676848298E-2</v>
      </c>
    </row>
    <row r="3816" spans="2:5" x14ac:dyDescent="0.25">
      <c r="B3816" s="2">
        <v>41251.791666666213</v>
      </c>
      <c r="C3816" s="5">
        <f t="shared" si="120"/>
        <v>12</v>
      </c>
      <c r="D3816" s="5">
        <f t="shared" si="121"/>
        <v>19</v>
      </c>
      <c r="E3816" s="4">
        <v>5.516291464344545E-2</v>
      </c>
    </row>
    <row r="3817" spans="2:5" x14ac:dyDescent="0.25">
      <c r="B3817" s="2">
        <v>41251.833333332877</v>
      </c>
      <c r="C3817" s="5">
        <f t="shared" si="120"/>
        <v>12</v>
      </c>
      <c r="D3817" s="5">
        <f t="shared" si="121"/>
        <v>20</v>
      </c>
      <c r="E3817" s="4">
        <v>5.5455268067184808E-2</v>
      </c>
    </row>
    <row r="3818" spans="2:5" x14ac:dyDescent="0.25">
      <c r="B3818" s="2">
        <v>41251.874999999542</v>
      </c>
      <c r="C3818" s="5">
        <f t="shared" si="120"/>
        <v>12</v>
      </c>
      <c r="D3818" s="5">
        <f t="shared" si="121"/>
        <v>21</v>
      </c>
      <c r="E3818" s="4">
        <v>5.5229869237674374E-2</v>
      </c>
    </row>
    <row r="3819" spans="2:5" x14ac:dyDescent="0.25">
      <c r="B3819" s="2">
        <v>41251.916666666206</v>
      </c>
      <c r="C3819" s="5">
        <f t="shared" si="120"/>
        <v>12</v>
      </c>
      <c r="D3819" s="5">
        <f t="shared" si="121"/>
        <v>22</v>
      </c>
      <c r="E3819" s="4">
        <v>5.4781685981169628E-2</v>
      </c>
    </row>
    <row r="3820" spans="2:5" x14ac:dyDescent="0.25">
      <c r="B3820" s="2">
        <v>41251.95833333287</v>
      </c>
      <c r="C3820" s="5">
        <f t="shared" si="120"/>
        <v>12</v>
      </c>
      <c r="D3820" s="5">
        <f t="shared" si="121"/>
        <v>23</v>
      </c>
      <c r="E3820" s="4">
        <v>5.3140891566901709E-2</v>
      </c>
    </row>
    <row r="3821" spans="2:5" x14ac:dyDescent="0.25">
      <c r="B3821" s="2">
        <v>41251.999999999534</v>
      </c>
      <c r="C3821" s="5">
        <f t="shared" si="120"/>
        <v>12</v>
      </c>
      <c r="D3821" s="5">
        <f t="shared" si="121"/>
        <v>0</v>
      </c>
      <c r="E3821" s="4">
        <v>5.1659649652918929E-2</v>
      </c>
    </row>
    <row r="3822" spans="2:5" x14ac:dyDescent="0.25">
      <c r="B3822" s="2">
        <v>41252.041666666199</v>
      </c>
      <c r="C3822" s="5">
        <f t="shared" si="120"/>
        <v>12</v>
      </c>
      <c r="D3822" s="5">
        <f t="shared" si="121"/>
        <v>1</v>
      </c>
      <c r="E3822" s="4">
        <v>5.1614980773977664E-2</v>
      </c>
    </row>
    <row r="3823" spans="2:5" x14ac:dyDescent="0.25">
      <c r="B3823" s="2">
        <v>41252.083333332863</v>
      </c>
      <c r="C3823" s="5">
        <f t="shared" si="120"/>
        <v>12</v>
      </c>
      <c r="D3823" s="5">
        <f t="shared" si="121"/>
        <v>2</v>
      </c>
      <c r="E3823" s="4">
        <v>5.2685012976302653E-2</v>
      </c>
    </row>
    <row r="3824" spans="2:5" x14ac:dyDescent="0.25">
      <c r="B3824" s="2">
        <v>41252.124999999527</v>
      </c>
      <c r="C3824" s="5">
        <f t="shared" si="120"/>
        <v>12</v>
      </c>
      <c r="D3824" s="5">
        <f t="shared" si="121"/>
        <v>3</v>
      </c>
      <c r="E3824" s="4">
        <v>5.371211900501284E-2</v>
      </c>
    </row>
    <row r="3825" spans="2:5" x14ac:dyDescent="0.25">
      <c r="B3825" s="2">
        <v>41252.166666666191</v>
      </c>
      <c r="C3825" s="5">
        <f t="shared" si="120"/>
        <v>12</v>
      </c>
      <c r="D3825" s="5">
        <f t="shared" si="121"/>
        <v>4</v>
      </c>
      <c r="E3825" s="4">
        <v>5.4377260855375621E-2</v>
      </c>
    </row>
    <row r="3826" spans="2:5" x14ac:dyDescent="0.25">
      <c r="B3826" s="2">
        <v>41252.208333332856</v>
      </c>
      <c r="C3826" s="5">
        <f t="shared" si="120"/>
        <v>12</v>
      </c>
      <c r="D3826" s="5">
        <f t="shared" si="121"/>
        <v>5</v>
      </c>
      <c r="E3826" s="4">
        <v>5.4911651141930723E-2</v>
      </c>
    </row>
    <row r="3827" spans="2:5" x14ac:dyDescent="0.25">
      <c r="B3827" s="2">
        <v>41252.24999999952</v>
      </c>
      <c r="C3827" s="5">
        <f t="shared" si="120"/>
        <v>12</v>
      </c>
      <c r="D3827" s="5">
        <f t="shared" si="121"/>
        <v>6</v>
      </c>
      <c r="E3827" s="4">
        <v>5.5100688392681924E-2</v>
      </c>
    </row>
    <row r="3828" spans="2:5" x14ac:dyDescent="0.25">
      <c r="B3828" s="2">
        <v>41252.291666666184</v>
      </c>
      <c r="C3828" s="5">
        <f t="shared" si="120"/>
        <v>12</v>
      </c>
      <c r="D3828" s="5">
        <f t="shared" si="121"/>
        <v>7</v>
      </c>
      <c r="E3828" s="4">
        <v>5.3351599941112209E-2</v>
      </c>
    </row>
    <row r="3829" spans="2:5" x14ac:dyDescent="0.25">
      <c r="B3829" s="2">
        <v>41252.333333332848</v>
      </c>
      <c r="C3829" s="5">
        <f t="shared" si="120"/>
        <v>12</v>
      </c>
      <c r="D3829" s="5">
        <f t="shared" si="121"/>
        <v>8</v>
      </c>
      <c r="E3829" s="4">
        <v>5.3740862483743171E-2</v>
      </c>
    </row>
    <row r="3830" spans="2:5" x14ac:dyDescent="0.25">
      <c r="B3830" s="2">
        <v>41252.374999999513</v>
      </c>
      <c r="C3830" s="5">
        <f t="shared" si="120"/>
        <v>12</v>
      </c>
      <c r="D3830" s="5">
        <f t="shared" si="121"/>
        <v>9</v>
      </c>
      <c r="E3830" s="4">
        <v>5.3304954461378784E-2</v>
      </c>
    </row>
    <row r="3831" spans="2:5" x14ac:dyDescent="0.25">
      <c r="B3831" s="2">
        <v>41252.416666666177</v>
      </c>
      <c r="C3831" s="5">
        <f t="shared" si="120"/>
        <v>12</v>
      </c>
      <c r="D3831" s="5">
        <f t="shared" si="121"/>
        <v>10</v>
      </c>
      <c r="E3831" s="4">
        <v>5.1262750588455142E-2</v>
      </c>
    </row>
    <row r="3832" spans="2:5" x14ac:dyDescent="0.25">
      <c r="B3832" s="2">
        <v>41252.458333332841</v>
      </c>
      <c r="C3832" s="5">
        <f t="shared" si="120"/>
        <v>12</v>
      </c>
      <c r="D3832" s="5">
        <f t="shared" si="121"/>
        <v>11</v>
      </c>
      <c r="E3832" s="4">
        <v>5.2634703724802674E-2</v>
      </c>
    </row>
    <row r="3833" spans="2:5" x14ac:dyDescent="0.25">
      <c r="B3833" s="2">
        <v>41252.499999999505</v>
      </c>
      <c r="C3833" s="5">
        <f t="shared" si="120"/>
        <v>12</v>
      </c>
      <c r="D3833" s="5">
        <f t="shared" si="121"/>
        <v>12</v>
      </c>
      <c r="E3833" s="4">
        <v>5.2209997710369188E-2</v>
      </c>
    </row>
    <row r="3834" spans="2:5" x14ac:dyDescent="0.25">
      <c r="B3834" s="2">
        <v>41252.541666666169</v>
      </c>
      <c r="C3834" s="5">
        <f t="shared" si="120"/>
        <v>12</v>
      </c>
      <c r="D3834" s="5">
        <f t="shared" si="121"/>
        <v>13</v>
      </c>
      <c r="E3834" s="4">
        <v>5.1782641179397196E-2</v>
      </c>
    </row>
    <row r="3835" spans="2:5" x14ac:dyDescent="0.25">
      <c r="B3835" s="2">
        <v>41252.583333332834</v>
      </c>
      <c r="C3835" s="5">
        <f t="shared" si="120"/>
        <v>12</v>
      </c>
      <c r="D3835" s="5">
        <f t="shared" si="121"/>
        <v>14</v>
      </c>
      <c r="E3835" s="4">
        <v>5.1764407887082808E-2</v>
      </c>
    </row>
    <row r="3836" spans="2:5" x14ac:dyDescent="0.25">
      <c r="B3836" s="2">
        <v>41252.624999999498</v>
      </c>
      <c r="C3836" s="5">
        <f t="shared" si="120"/>
        <v>12</v>
      </c>
      <c r="D3836" s="5">
        <f t="shared" si="121"/>
        <v>15</v>
      </c>
      <c r="E3836" s="4">
        <v>5.2342387578416555E-2</v>
      </c>
    </row>
    <row r="3837" spans="2:5" x14ac:dyDescent="0.25">
      <c r="B3837" s="2">
        <v>41252.666666666162</v>
      </c>
      <c r="C3837" s="5">
        <f t="shared" si="120"/>
        <v>12</v>
      </c>
      <c r="D3837" s="5">
        <f t="shared" si="121"/>
        <v>16</v>
      </c>
      <c r="E3837" s="4">
        <v>5.1122281123157962E-2</v>
      </c>
    </row>
    <row r="3838" spans="2:5" x14ac:dyDescent="0.25">
      <c r="B3838" s="2">
        <v>41252.708333332826</v>
      </c>
      <c r="C3838" s="5">
        <f t="shared" si="120"/>
        <v>12</v>
      </c>
      <c r="D3838" s="5">
        <f t="shared" si="121"/>
        <v>17</v>
      </c>
      <c r="E3838" s="4">
        <v>5.2680914315421518E-2</v>
      </c>
    </row>
    <row r="3839" spans="2:5" x14ac:dyDescent="0.25">
      <c r="B3839" s="2">
        <v>41252.749999999491</v>
      </c>
      <c r="C3839" s="5">
        <f t="shared" si="120"/>
        <v>12</v>
      </c>
      <c r="D3839" s="5">
        <f t="shared" si="121"/>
        <v>18</v>
      </c>
      <c r="E3839" s="4">
        <v>5.4395417050404293E-2</v>
      </c>
    </row>
    <row r="3840" spans="2:5" x14ac:dyDescent="0.25">
      <c r="B3840" s="2">
        <v>41252.791666666155</v>
      </c>
      <c r="C3840" s="5">
        <f t="shared" si="120"/>
        <v>12</v>
      </c>
      <c r="D3840" s="5">
        <f t="shared" si="121"/>
        <v>19</v>
      </c>
      <c r="E3840" s="4">
        <v>5.1440353880439625E-2</v>
      </c>
    </row>
    <row r="3841" spans="2:5" x14ac:dyDescent="0.25">
      <c r="B3841" s="2">
        <v>41252.833333332819</v>
      </c>
      <c r="C3841" s="5">
        <f t="shared" si="120"/>
        <v>12</v>
      </c>
      <c r="D3841" s="5">
        <f t="shared" si="121"/>
        <v>20</v>
      </c>
      <c r="E3841" s="4">
        <v>5.1949032097040174E-2</v>
      </c>
    </row>
    <row r="3842" spans="2:5" x14ac:dyDescent="0.25">
      <c r="B3842" s="2">
        <v>41252.874999999483</v>
      </c>
      <c r="C3842" s="5">
        <f t="shared" si="120"/>
        <v>12</v>
      </c>
      <c r="D3842" s="5">
        <f t="shared" si="121"/>
        <v>21</v>
      </c>
      <c r="E3842" s="4">
        <v>5.1850900277592447E-2</v>
      </c>
    </row>
    <row r="3843" spans="2:5" x14ac:dyDescent="0.25">
      <c r="B3843" s="2">
        <v>41252.916666666148</v>
      </c>
      <c r="C3843" s="5">
        <f t="shared" si="120"/>
        <v>12</v>
      </c>
      <c r="D3843" s="5">
        <f t="shared" si="121"/>
        <v>22</v>
      </c>
      <c r="E3843" s="4">
        <v>4.9491699223211699E-2</v>
      </c>
    </row>
    <row r="3844" spans="2:5" x14ac:dyDescent="0.25">
      <c r="B3844" s="2">
        <v>41252.958333332812</v>
      </c>
      <c r="C3844" s="5">
        <f t="shared" si="120"/>
        <v>12</v>
      </c>
      <c r="D3844" s="5">
        <f t="shared" si="121"/>
        <v>23</v>
      </c>
      <c r="E3844" s="4">
        <v>4.9143857163723687E-2</v>
      </c>
    </row>
    <row r="3845" spans="2:5" x14ac:dyDescent="0.25">
      <c r="B3845" s="2">
        <v>41252.999999999476</v>
      </c>
      <c r="C3845" s="5">
        <f t="shared" si="120"/>
        <v>12</v>
      </c>
      <c r="D3845" s="5">
        <f t="shared" si="121"/>
        <v>0</v>
      </c>
      <c r="E3845" s="4">
        <v>4.9192722441114965E-2</v>
      </c>
    </row>
    <row r="3846" spans="2:5" x14ac:dyDescent="0.25">
      <c r="B3846" s="2">
        <v>41253.04166666614</v>
      </c>
      <c r="C3846" s="5">
        <f t="shared" ref="C3846:C3909" si="122">MONTH(B3846)</f>
        <v>12</v>
      </c>
      <c r="D3846" s="5">
        <f t="shared" ref="D3846:D3909" si="123">HOUR(B3846)</f>
        <v>1</v>
      </c>
      <c r="E3846" s="4">
        <v>4.9273872190985099E-2</v>
      </c>
    </row>
    <row r="3847" spans="2:5" x14ac:dyDescent="0.25">
      <c r="B3847" s="2">
        <v>41253.083333332805</v>
      </c>
      <c r="C3847" s="5">
        <f t="shared" si="122"/>
        <v>12</v>
      </c>
      <c r="D3847" s="5">
        <f t="shared" si="123"/>
        <v>2</v>
      </c>
      <c r="E3847" s="4">
        <v>4.7973555097066682E-2</v>
      </c>
    </row>
    <row r="3848" spans="2:5" x14ac:dyDescent="0.25">
      <c r="B3848" s="2">
        <v>41253.124999999469</v>
      </c>
      <c r="C3848" s="5">
        <f t="shared" si="122"/>
        <v>12</v>
      </c>
      <c r="D3848" s="5">
        <f t="shared" si="123"/>
        <v>3</v>
      </c>
      <c r="E3848" s="4">
        <v>4.704635569818829E-2</v>
      </c>
    </row>
    <row r="3849" spans="2:5" x14ac:dyDescent="0.25">
      <c r="B3849" s="2">
        <v>41253.166666666133</v>
      </c>
      <c r="C3849" s="5">
        <f t="shared" si="122"/>
        <v>12</v>
      </c>
      <c r="D3849" s="5">
        <f t="shared" si="123"/>
        <v>4</v>
      </c>
      <c r="E3849" s="4">
        <v>5.0820686256680361E-2</v>
      </c>
    </row>
    <row r="3850" spans="2:5" x14ac:dyDescent="0.25">
      <c r="B3850" s="2">
        <v>41253.208333332797</v>
      </c>
      <c r="C3850" s="5">
        <f t="shared" si="122"/>
        <v>12</v>
      </c>
      <c r="D3850" s="5">
        <f t="shared" si="123"/>
        <v>5</v>
      </c>
      <c r="E3850" s="4">
        <v>5.2068747639657464E-2</v>
      </c>
    </row>
    <row r="3851" spans="2:5" x14ac:dyDescent="0.25">
      <c r="B3851" s="2">
        <v>41253.249999999462</v>
      </c>
      <c r="C3851" s="5">
        <f t="shared" si="122"/>
        <v>12</v>
      </c>
      <c r="D3851" s="5">
        <f t="shared" si="123"/>
        <v>6</v>
      </c>
      <c r="E3851" s="4">
        <v>5.4696517059189181E-2</v>
      </c>
    </row>
    <row r="3852" spans="2:5" x14ac:dyDescent="0.25">
      <c r="B3852" s="2">
        <v>41253.291666666126</v>
      </c>
      <c r="C3852" s="5">
        <f t="shared" si="122"/>
        <v>12</v>
      </c>
      <c r="D3852" s="5">
        <f t="shared" si="123"/>
        <v>7</v>
      </c>
      <c r="E3852" s="4">
        <v>5.4355388943322855E-2</v>
      </c>
    </row>
    <row r="3853" spans="2:5" x14ac:dyDescent="0.25">
      <c r="B3853" s="2">
        <v>41253.33333333279</v>
      </c>
      <c r="C3853" s="5">
        <f t="shared" si="122"/>
        <v>12</v>
      </c>
      <c r="D3853" s="5">
        <f t="shared" si="123"/>
        <v>8</v>
      </c>
      <c r="E3853" s="4">
        <v>5.4955796110756822E-2</v>
      </c>
    </row>
    <row r="3854" spans="2:5" x14ac:dyDescent="0.25">
      <c r="B3854" s="2">
        <v>41253.374999999454</v>
      </c>
      <c r="C3854" s="5">
        <f t="shared" si="122"/>
        <v>12</v>
      </c>
      <c r="D3854" s="5">
        <f t="shared" si="123"/>
        <v>9</v>
      </c>
      <c r="E3854" s="4">
        <v>5.3456891942453115E-2</v>
      </c>
    </row>
    <row r="3855" spans="2:5" x14ac:dyDescent="0.25">
      <c r="B3855" s="2">
        <v>41253.416666666119</v>
      </c>
      <c r="C3855" s="5">
        <f t="shared" si="122"/>
        <v>12</v>
      </c>
      <c r="D3855" s="5">
        <f t="shared" si="123"/>
        <v>10</v>
      </c>
      <c r="E3855" s="4">
        <v>5.2301490914239315E-2</v>
      </c>
    </row>
    <row r="3856" spans="2:5" x14ac:dyDescent="0.25">
      <c r="B3856" s="2">
        <v>41253.458333332783</v>
      </c>
      <c r="C3856" s="5">
        <f t="shared" si="122"/>
        <v>12</v>
      </c>
      <c r="D3856" s="5">
        <f t="shared" si="123"/>
        <v>11</v>
      </c>
      <c r="E3856" s="4">
        <v>5.148261428950579E-2</v>
      </c>
    </row>
    <row r="3857" spans="2:5" x14ac:dyDescent="0.25">
      <c r="B3857" s="2">
        <v>41253.499999999447</v>
      </c>
      <c r="C3857" s="5">
        <f t="shared" si="122"/>
        <v>12</v>
      </c>
      <c r="D3857" s="5">
        <f t="shared" si="123"/>
        <v>12</v>
      </c>
      <c r="E3857" s="4">
        <v>5.0452874148629964E-2</v>
      </c>
    </row>
    <row r="3858" spans="2:5" x14ac:dyDescent="0.25">
      <c r="B3858" s="2">
        <v>41253.541666666111</v>
      </c>
      <c r="C3858" s="5">
        <f t="shared" si="122"/>
        <v>12</v>
      </c>
      <c r="D3858" s="5">
        <f t="shared" si="123"/>
        <v>13</v>
      </c>
      <c r="E3858" s="4">
        <v>5.0754157086026847E-2</v>
      </c>
    </row>
    <row r="3859" spans="2:5" x14ac:dyDescent="0.25">
      <c r="B3859" s="2">
        <v>41253.583333332776</v>
      </c>
      <c r="C3859" s="5">
        <f t="shared" si="122"/>
        <v>12</v>
      </c>
      <c r="D3859" s="5">
        <f t="shared" si="123"/>
        <v>14</v>
      </c>
      <c r="E3859" s="4">
        <v>5.0250129535169434E-2</v>
      </c>
    </row>
    <row r="3860" spans="2:5" x14ac:dyDescent="0.25">
      <c r="B3860" s="2">
        <v>41253.62499999944</v>
      </c>
      <c r="C3860" s="5">
        <f t="shared" si="122"/>
        <v>12</v>
      </c>
      <c r="D3860" s="5">
        <f t="shared" si="123"/>
        <v>15</v>
      </c>
      <c r="E3860" s="4">
        <v>4.9761833455370941E-2</v>
      </c>
    </row>
    <row r="3861" spans="2:5" x14ac:dyDescent="0.25">
      <c r="B3861" s="2">
        <v>41253.666666666104</v>
      </c>
      <c r="C3861" s="5">
        <f t="shared" si="122"/>
        <v>12</v>
      </c>
      <c r="D3861" s="5">
        <f t="shared" si="123"/>
        <v>16</v>
      </c>
      <c r="E3861" s="4">
        <v>5.0523816620308665E-2</v>
      </c>
    </row>
    <row r="3862" spans="2:5" x14ac:dyDescent="0.25">
      <c r="B3862" s="2">
        <v>41253.708333332768</v>
      </c>
      <c r="C3862" s="5">
        <f t="shared" si="122"/>
        <v>12</v>
      </c>
      <c r="D3862" s="5">
        <f t="shared" si="123"/>
        <v>17</v>
      </c>
      <c r="E3862" s="4">
        <v>5.4340092395921052E-2</v>
      </c>
    </row>
    <row r="3863" spans="2:5" x14ac:dyDescent="0.25">
      <c r="B3863" s="2">
        <v>41253.749999999432</v>
      </c>
      <c r="C3863" s="5">
        <f t="shared" si="122"/>
        <v>12</v>
      </c>
      <c r="D3863" s="5">
        <f t="shared" si="123"/>
        <v>18</v>
      </c>
      <c r="E3863" s="4">
        <v>5.710003650946098E-2</v>
      </c>
    </row>
    <row r="3864" spans="2:5" x14ac:dyDescent="0.25">
      <c r="B3864" s="2">
        <v>41253.791666666097</v>
      </c>
      <c r="C3864" s="5">
        <f t="shared" si="122"/>
        <v>12</v>
      </c>
      <c r="D3864" s="5">
        <f t="shared" si="123"/>
        <v>19</v>
      </c>
      <c r="E3864" s="4">
        <v>5.5786889843798482E-2</v>
      </c>
    </row>
    <row r="3865" spans="2:5" x14ac:dyDescent="0.25">
      <c r="B3865" s="2">
        <v>41253.833333332761</v>
      </c>
      <c r="C3865" s="5">
        <f t="shared" si="122"/>
        <v>12</v>
      </c>
      <c r="D3865" s="5">
        <f t="shared" si="123"/>
        <v>20</v>
      </c>
      <c r="E3865" s="4">
        <v>5.6281505351963149E-2</v>
      </c>
    </row>
    <row r="3866" spans="2:5" x14ac:dyDescent="0.25">
      <c r="B3866" s="2">
        <v>41253.874999999425</v>
      </c>
      <c r="C3866" s="5">
        <f t="shared" si="122"/>
        <v>12</v>
      </c>
      <c r="D3866" s="5">
        <f t="shared" si="123"/>
        <v>21</v>
      </c>
      <c r="E3866" s="4">
        <v>5.3267653900841261E-2</v>
      </c>
    </row>
    <row r="3867" spans="2:5" x14ac:dyDescent="0.25">
      <c r="B3867" s="2">
        <v>41253.916666666089</v>
      </c>
      <c r="C3867" s="5">
        <f t="shared" si="122"/>
        <v>12</v>
      </c>
      <c r="D3867" s="5">
        <f t="shared" si="123"/>
        <v>22</v>
      </c>
      <c r="E3867" s="4">
        <v>5.2491241690941062E-2</v>
      </c>
    </row>
    <row r="3868" spans="2:5" x14ac:dyDescent="0.25">
      <c r="B3868" s="2">
        <v>41253.958333332754</v>
      </c>
      <c r="C3868" s="5">
        <f t="shared" si="122"/>
        <v>12</v>
      </c>
      <c r="D3868" s="5">
        <f t="shared" si="123"/>
        <v>23</v>
      </c>
      <c r="E3868" s="4">
        <v>5.0072097428675189E-2</v>
      </c>
    </row>
    <row r="3869" spans="2:5" x14ac:dyDescent="0.25">
      <c r="B3869" s="2">
        <v>41253.999999999418</v>
      </c>
      <c r="C3869" s="5">
        <f t="shared" si="122"/>
        <v>12</v>
      </c>
      <c r="D3869" s="5">
        <f t="shared" si="123"/>
        <v>0</v>
      </c>
      <c r="E3869" s="4">
        <v>5.020002565668559E-2</v>
      </c>
    </row>
    <row r="3870" spans="2:5" x14ac:dyDescent="0.25">
      <c r="B3870" s="2">
        <v>41254.041666666082</v>
      </c>
      <c r="C3870" s="5">
        <f t="shared" si="122"/>
        <v>12</v>
      </c>
      <c r="D3870" s="5">
        <f t="shared" si="123"/>
        <v>1</v>
      </c>
      <c r="E3870" s="4">
        <v>5.2274280698716834E-2</v>
      </c>
    </row>
    <row r="3871" spans="2:5" x14ac:dyDescent="0.25">
      <c r="B3871" s="2">
        <v>41254.083333332746</v>
      </c>
      <c r="C3871" s="5">
        <f t="shared" si="122"/>
        <v>12</v>
      </c>
      <c r="D3871" s="5">
        <f t="shared" si="123"/>
        <v>2</v>
      </c>
      <c r="E3871" s="4">
        <v>5.177395880233969E-2</v>
      </c>
    </row>
    <row r="3872" spans="2:5" x14ac:dyDescent="0.25">
      <c r="B3872" s="2">
        <v>41254.124999999411</v>
      </c>
      <c r="C3872" s="5">
        <f t="shared" si="122"/>
        <v>12</v>
      </c>
      <c r="D3872" s="5">
        <f t="shared" si="123"/>
        <v>3</v>
      </c>
      <c r="E3872" s="4">
        <v>5.2313564141459594E-2</v>
      </c>
    </row>
    <row r="3873" spans="2:5" x14ac:dyDescent="0.25">
      <c r="B3873" s="2">
        <v>41254.166666666075</v>
      </c>
      <c r="C3873" s="5">
        <f t="shared" si="122"/>
        <v>12</v>
      </c>
      <c r="D3873" s="5">
        <f t="shared" si="123"/>
        <v>4</v>
      </c>
      <c r="E3873" s="4">
        <v>5.3410959970006222E-2</v>
      </c>
    </row>
    <row r="3874" spans="2:5" x14ac:dyDescent="0.25">
      <c r="B3874" s="2">
        <v>41254.208333332739</v>
      </c>
      <c r="C3874" s="5">
        <f t="shared" si="122"/>
        <v>12</v>
      </c>
      <c r="D3874" s="5">
        <f t="shared" si="123"/>
        <v>5</v>
      </c>
      <c r="E3874" s="4">
        <v>5.6404186339952311E-2</v>
      </c>
    </row>
    <row r="3875" spans="2:5" x14ac:dyDescent="0.25">
      <c r="B3875" s="2">
        <v>41254.249999999403</v>
      </c>
      <c r="C3875" s="5">
        <f t="shared" si="122"/>
        <v>12</v>
      </c>
      <c r="D3875" s="5">
        <f t="shared" si="123"/>
        <v>6</v>
      </c>
      <c r="E3875" s="4">
        <v>5.8746759398673402E-2</v>
      </c>
    </row>
    <row r="3876" spans="2:5" x14ac:dyDescent="0.25">
      <c r="B3876" s="2">
        <v>41254.291666666068</v>
      </c>
      <c r="C3876" s="5">
        <f t="shared" si="122"/>
        <v>12</v>
      </c>
      <c r="D3876" s="5">
        <f t="shared" si="123"/>
        <v>7</v>
      </c>
      <c r="E3876" s="4">
        <v>5.9841124786216157E-2</v>
      </c>
    </row>
    <row r="3877" spans="2:5" x14ac:dyDescent="0.25">
      <c r="B3877" s="2">
        <v>41254.333333332732</v>
      </c>
      <c r="C3877" s="5">
        <f t="shared" si="122"/>
        <v>12</v>
      </c>
      <c r="D3877" s="5">
        <f t="shared" si="123"/>
        <v>8</v>
      </c>
      <c r="E3877" s="4">
        <v>5.7645217555424899E-2</v>
      </c>
    </row>
    <row r="3878" spans="2:5" x14ac:dyDescent="0.25">
      <c r="B3878" s="2">
        <v>41254.374999999396</v>
      </c>
      <c r="C3878" s="5">
        <f t="shared" si="122"/>
        <v>12</v>
      </c>
      <c r="D3878" s="5">
        <f t="shared" si="123"/>
        <v>9</v>
      </c>
      <c r="E3878" s="4">
        <v>5.6711850016576089E-2</v>
      </c>
    </row>
    <row r="3879" spans="2:5" x14ac:dyDescent="0.25">
      <c r="B3879" s="2">
        <v>41254.41666666606</v>
      </c>
      <c r="C3879" s="5">
        <f t="shared" si="122"/>
        <v>12</v>
      </c>
      <c r="D3879" s="5">
        <f t="shared" si="123"/>
        <v>10</v>
      </c>
      <c r="E3879" s="4">
        <v>5.7646742593112525E-2</v>
      </c>
    </row>
    <row r="3880" spans="2:5" x14ac:dyDescent="0.25">
      <c r="B3880" s="2">
        <v>41254.458333332725</v>
      </c>
      <c r="C3880" s="5">
        <f t="shared" si="122"/>
        <v>12</v>
      </c>
      <c r="D3880" s="5">
        <f t="shared" si="123"/>
        <v>11</v>
      </c>
      <c r="E3880" s="4">
        <v>5.6206682415019721E-2</v>
      </c>
    </row>
    <row r="3881" spans="2:5" x14ac:dyDescent="0.25">
      <c r="B3881" s="2">
        <v>41254.499999999389</v>
      </c>
      <c r="C3881" s="5">
        <f t="shared" si="122"/>
        <v>12</v>
      </c>
      <c r="D3881" s="5">
        <f t="shared" si="123"/>
        <v>12</v>
      </c>
      <c r="E3881" s="4">
        <v>5.2271504715480234E-2</v>
      </c>
    </row>
    <row r="3882" spans="2:5" x14ac:dyDescent="0.25">
      <c r="B3882" s="2">
        <v>41254.541666666053</v>
      </c>
      <c r="C3882" s="5">
        <f t="shared" si="122"/>
        <v>12</v>
      </c>
      <c r="D3882" s="5">
        <f t="shared" si="123"/>
        <v>13</v>
      </c>
      <c r="E3882" s="4">
        <v>5.1950404019492372E-2</v>
      </c>
    </row>
    <row r="3883" spans="2:5" x14ac:dyDescent="0.25">
      <c r="B3883" s="2">
        <v>41254.583333332717</v>
      </c>
      <c r="C3883" s="5">
        <f t="shared" si="122"/>
        <v>12</v>
      </c>
      <c r="D3883" s="5">
        <f t="shared" si="123"/>
        <v>14</v>
      </c>
      <c r="E3883" s="4">
        <v>5.1725218247096763E-2</v>
      </c>
    </row>
    <row r="3884" spans="2:5" x14ac:dyDescent="0.25">
      <c r="B3884" s="2">
        <v>41254.624999999382</v>
      </c>
      <c r="C3884" s="5">
        <f t="shared" si="122"/>
        <v>12</v>
      </c>
      <c r="D3884" s="5">
        <f t="shared" si="123"/>
        <v>15</v>
      </c>
      <c r="E3884" s="4">
        <v>5.264468855011975E-2</v>
      </c>
    </row>
    <row r="3885" spans="2:5" x14ac:dyDescent="0.25">
      <c r="B3885" s="2">
        <v>41254.666666666046</v>
      </c>
      <c r="C3885" s="5">
        <f t="shared" si="122"/>
        <v>12</v>
      </c>
      <c r="D3885" s="5">
        <f t="shared" si="123"/>
        <v>16</v>
      </c>
      <c r="E3885" s="4">
        <v>5.4555275298029934E-2</v>
      </c>
    </row>
    <row r="3886" spans="2:5" x14ac:dyDescent="0.25">
      <c r="B3886" s="2">
        <v>41254.70833333271</v>
      </c>
      <c r="C3886" s="5">
        <f t="shared" si="122"/>
        <v>12</v>
      </c>
      <c r="D3886" s="5">
        <f t="shared" si="123"/>
        <v>17</v>
      </c>
      <c r="E3886" s="4">
        <v>5.7067525513270087E-2</v>
      </c>
    </row>
    <row r="3887" spans="2:5" x14ac:dyDescent="0.25">
      <c r="B3887" s="2">
        <v>41254.749999999374</v>
      </c>
      <c r="C3887" s="5">
        <f t="shared" si="122"/>
        <v>12</v>
      </c>
      <c r="D3887" s="5">
        <f t="shared" si="123"/>
        <v>18</v>
      </c>
      <c r="E3887" s="4">
        <v>5.7266524800116125E-2</v>
      </c>
    </row>
    <row r="3888" spans="2:5" x14ac:dyDescent="0.25">
      <c r="B3888" s="2">
        <v>41254.791666666039</v>
      </c>
      <c r="C3888" s="5">
        <f t="shared" si="122"/>
        <v>12</v>
      </c>
      <c r="D3888" s="5">
        <f t="shared" si="123"/>
        <v>19</v>
      </c>
      <c r="E3888" s="4">
        <v>5.7826341827503874E-2</v>
      </c>
    </row>
    <row r="3889" spans="2:5" x14ac:dyDescent="0.25">
      <c r="B3889" s="2">
        <v>41254.833333332703</v>
      </c>
      <c r="C3889" s="5">
        <f t="shared" si="122"/>
        <v>12</v>
      </c>
      <c r="D3889" s="5">
        <f t="shared" si="123"/>
        <v>20</v>
      </c>
      <c r="E3889" s="4">
        <v>5.7348125129596257E-2</v>
      </c>
    </row>
    <row r="3890" spans="2:5" x14ac:dyDescent="0.25">
      <c r="B3890" s="2">
        <v>41254.874999999367</v>
      </c>
      <c r="C3890" s="5">
        <f t="shared" si="122"/>
        <v>12</v>
      </c>
      <c r="D3890" s="5">
        <f t="shared" si="123"/>
        <v>21</v>
      </c>
      <c r="E3890" s="4">
        <v>5.7109247736444151E-2</v>
      </c>
    </row>
    <row r="3891" spans="2:5" x14ac:dyDescent="0.25">
      <c r="B3891" s="2">
        <v>41254.916666666031</v>
      </c>
      <c r="C3891" s="5">
        <f t="shared" si="122"/>
        <v>12</v>
      </c>
      <c r="D3891" s="5">
        <f t="shared" si="123"/>
        <v>22</v>
      </c>
      <c r="E3891" s="4">
        <v>5.580533894593355E-2</v>
      </c>
    </row>
    <row r="3892" spans="2:5" x14ac:dyDescent="0.25">
      <c r="B3892" s="2">
        <v>41254.958333332695</v>
      </c>
      <c r="C3892" s="5">
        <f t="shared" si="122"/>
        <v>12</v>
      </c>
      <c r="D3892" s="5">
        <f t="shared" si="123"/>
        <v>23</v>
      </c>
      <c r="E3892" s="4">
        <v>5.4400593380909079E-2</v>
      </c>
    </row>
    <row r="3893" spans="2:5" x14ac:dyDescent="0.25">
      <c r="B3893" s="2">
        <v>41254.99999999936</v>
      </c>
      <c r="C3893" s="5">
        <f t="shared" si="122"/>
        <v>12</v>
      </c>
      <c r="D3893" s="5">
        <f t="shared" si="123"/>
        <v>0</v>
      </c>
      <c r="E3893" s="4">
        <v>5.5698421043537852E-2</v>
      </c>
    </row>
    <row r="3894" spans="2:5" x14ac:dyDescent="0.25">
      <c r="B3894" s="2">
        <v>41255.041666666024</v>
      </c>
      <c r="C3894" s="5">
        <f t="shared" si="122"/>
        <v>12</v>
      </c>
      <c r="D3894" s="5">
        <f t="shared" si="123"/>
        <v>1</v>
      </c>
      <c r="E3894" s="4">
        <v>5.6098764291353638E-2</v>
      </c>
    </row>
    <row r="3895" spans="2:5" x14ac:dyDescent="0.25">
      <c r="B3895" s="2">
        <v>41255.083333332688</v>
      </c>
      <c r="C3895" s="5">
        <f t="shared" si="122"/>
        <v>12</v>
      </c>
      <c r="D3895" s="5">
        <f t="shared" si="123"/>
        <v>2</v>
      </c>
      <c r="E3895" s="4">
        <v>5.6251251735189425E-2</v>
      </c>
    </row>
    <row r="3896" spans="2:5" x14ac:dyDescent="0.25">
      <c r="B3896" s="2">
        <v>41255.124999999352</v>
      </c>
      <c r="C3896" s="5">
        <f t="shared" si="122"/>
        <v>12</v>
      </c>
      <c r="D3896" s="5">
        <f t="shared" si="123"/>
        <v>3</v>
      </c>
      <c r="E3896" s="4">
        <v>5.4871053590856325E-2</v>
      </c>
    </row>
    <row r="3897" spans="2:5" x14ac:dyDescent="0.25">
      <c r="B3897" s="2">
        <v>41255.166666666017</v>
      </c>
      <c r="C3897" s="5">
        <f t="shared" si="122"/>
        <v>12</v>
      </c>
      <c r="D3897" s="5">
        <f t="shared" si="123"/>
        <v>4</v>
      </c>
      <c r="E3897" s="4">
        <v>5.4667564386741002E-2</v>
      </c>
    </row>
    <row r="3898" spans="2:5" x14ac:dyDescent="0.25">
      <c r="B3898" s="2">
        <v>41255.208333332681</v>
      </c>
      <c r="C3898" s="5">
        <f t="shared" si="122"/>
        <v>12</v>
      </c>
      <c r="D3898" s="5">
        <f t="shared" si="123"/>
        <v>5</v>
      </c>
      <c r="E3898" s="4">
        <v>5.4249209502678392E-2</v>
      </c>
    </row>
    <row r="3899" spans="2:5" x14ac:dyDescent="0.25">
      <c r="B3899" s="2">
        <v>41255.249999999345</v>
      </c>
      <c r="C3899" s="5">
        <f t="shared" si="122"/>
        <v>12</v>
      </c>
      <c r="D3899" s="5">
        <f t="shared" si="123"/>
        <v>6</v>
      </c>
      <c r="E3899" s="4">
        <v>5.6348146622124916E-2</v>
      </c>
    </row>
    <row r="3900" spans="2:5" x14ac:dyDescent="0.25">
      <c r="B3900" s="2">
        <v>41255.291666666009</v>
      </c>
      <c r="C3900" s="5">
        <f t="shared" si="122"/>
        <v>12</v>
      </c>
      <c r="D3900" s="5">
        <f t="shared" si="123"/>
        <v>7</v>
      </c>
      <c r="E3900" s="4">
        <v>5.7757084284772019E-2</v>
      </c>
    </row>
    <row r="3901" spans="2:5" x14ac:dyDescent="0.25">
      <c r="B3901" s="2">
        <v>41255.333333332674</v>
      </c>
      <c r="C3901" s="5">
        <f t="shared" si="122"/>
        <v>12</v>
      </c>
      <c r="D3901" s="5">
        <f t="shared" si="123"/>
        <v>8</v>
      </c>
      <c r="E3901" s="4">
        <v>5.707179012994501E-2</v>
      </c>
    </row>
    <row r="3902" spans="2:5" x14ac:dyDescent="0.25">
      <c r="B3902" s="2">
        <v>41255.374999999338</v>
      </c>
      <c r="C3902" s="5">
        <f t="shared" si="122"/>
        <v>12</v>
      </c>
      <c r="D3902" s="5">
        <f t="shared" si="123"/>
        <v>9</v>
      </c>
      <c r="E3902" s="4">
        <v>5.4054926160508276E-2</v>
      </c>
    </row>
    <row r="3903" spans="2:5" x14ac:dyDescent="0.25">
      <c r="B3903" s="2">
        <v>41255.416666666002</v>
      </c>
      <c r="C3903" s="5">
        <f t="shared" si="122"/>
        <v>12</v>
      </c>
      <c r="D3903" s="5">
        <f t="shared" si="123"/>
        <v>10</v>
      </c>
      <c r="E3903" s="4">
        <v>5.5538179582168445E-2</v>
      </c>
    </row>
    <row r="3904" spans="2:5" x14ac:dyDescent="0.25">
      <c r="B3904" s="2">
        <v>41255.458333332666</v>
      </c>
      <c r="C3904" s="5">
        <f t="shared" si="122"/>
        <v>12</v>
      </c>
      <c r="D3904" s="5">
        <f t="shared" si="123"/>
        <v>11</v>
      </c>
      <c r="E3904" s="4">
        <v>5.2976475114829336E-2</v>
      </c>
    </row>
    <row r="3905" spans="2:5" x14ac:dyDescent="0.25">
      <c r="B3905" s="2">
        <v>41255.499999999331</v>
      </c>
      <c r="C3905" s="5">
        <f t="shared" si="122"/>
        <v>12</v>
      </c>
      <c r="D3905" s="5">
        <f t="shared" si="123"/>
        <v>12</v>
      </c>
      <c r="E3905" s="4">
        <v>5.3671444374372088E-2</v>
      </c>
    </row>
    <row r="3906" spans="2:5" x14ac:dyDescent="0.25">
      <c r="B3906" s="2">
        <v>41255.541666665995</v>
      </c>
      <c r="C3906" s="5">
        <f t="shared" si="122"/>
        <v>12</v>
      </c>
      <c r="D3906" s="5">
        <f t="shared" si="123"/>
        <v>13</v>
      </c>
      <c r="E3906" s="4">
        <v>5.294103103264941E-2</v>
      </c>
    </row>
    <row r="3907" spans="2:5" x14ac:dyDescent="0.25">
      <c r="B3907" s="2">
        <v>41255.583333332659</v>
      </c>
      <c r="C3907" s="5">
        <f t="shared" si="122"/>
        <v>12</v>
      </c>
      <c r="D3907" s="5">
        <f t="shared" si="123"/>
        <v>14</v>
      </c>
      <c r="E3907" s="4">
        <v>5.2313405007246488E-2</v>
      </c>
    </row>
    <row r="3908" spans="2:5" x14ac:dyDescent="0.25">
      <c r="B3908" s="2">
        <v>41255.624999999323</v>
      </c>
      <c r="C3908" s="5">
        <f t="shared" si="122"/>
        <v>12</v>
      </c>
      <c r="D3908" s="5">
        <f t="shared" si="123"/>
        <v>15</v>
      </c>
      <c r="E3908" s="4">
        <v>5.3854257856709421E-2</v>
      </c>
    </row>
    <row r="3909" spans="2:5" x14ac:dyDescent="0.25">
      <c r="B3909" s="2">
        <v>41255.666666665988</v>
      </c>
      <c r="C3909" s="5">
        <f t="shared" si="122"/>
        <v>12</v>
      </c>
      <c r="D3909" s="5">
        <f t="shared" si="123"/>
        <v>16</v>
      </c>
      <c r="E3909" s="4">
        <v>5.2641050231742564E-2</v>
      </c>
    </row>
    <row r="3910" spans="2:5" x14ac:dyDescent="0.25">
      <c r="B3910" s="2">
        <v>41255.708333332652</v>
      </c>
      <c r="C3910" s="5">
        <f t="shared" ref="C3910:C3973" si="124">MONTH(B3910)</f>
        <v>12</v>
      </c>
      <c r="D3910" s="5">
        <f t="shared" ref="D3910:D3973" si="125">HOUR(B3910)</f>
        <v>17</v>
      </c>
      <c r="E3910" s="4">
        <v>5.4742574836564792E-2</v>
      </c>
    </row>
    <row r="3911" spans="2:5" x14ac:dyDescent="0.25">
      <c r="B3911" s="2">
        <v>41255.749999999316</v>
      </c>
      <c r="C3911" s="5">
        <f t="shared" si="124"/>
        <v>12</v>
      </c>
      <c r="D3911" s="5">
        <f t="shared" si="125"/>
        <v>18</v>
      </c>
      <c r="E3911" s="4">
        <v>5.4654470739935845E-2</v>
      </c>
    </row>
    <row r="3912" spans="2:5" x14ac:dyDescent="0.25">
      <c r="B3912" s="2">
        <v>41255.79166666598</v>
      </c>
      <c r="C3912" s="5">
        <f t="shared" si="124"/>
        <v>12</v>
      </c>
      <c r="D3912" s="5">
        <f t="shared" si="125"/>
        <v>19</v>
      </c>
      <c r="E3912" s="4">
        <v>5.5224029430113716E-2</v>
      </c>
    </row>
    <row r="3913" spans="2:5" x14ac:dyDescent="0.25">
      <c r="B3913" s="2">
        <v>41255.833333332645</v>
      </c>
      <c r="C3913" s="5">
        <f t="shared" si="124"/>
        <v>12</v>
      </c>
      <c r="D3913" s="5">
        <f t="shared" si="125"/>
        <v>20</v>
      </c>
      <c r="E3913" s="4">
        <v>5.4288321725809732E-2</v>
      </c>
    </row>
    <row r="3914" spans="2:5" x14ac:dyDescent="0.25">
      <c r="B3914" s="2">
        <v>41255.874999999309</v>
      </c>
      <c r="C3914" s="5">
        <f t="shared" si="124"/>
        <v>12</v>
      </c>
      <c r="D3914" s="5">
        <f t="shared" si="125"/>
        <v>21</v>
      </c>
      <c r="E3914" s="4">
        <v>5.4203205852223532E-2</v>
      </c>
    </row>
    <row r="3915" spans="2:5" x14ac:dyDescent="0.25">
      <c r="B3915" s="2">
        <v>41255.916666665973</v>
      </c>
      <c r="C3915" s="5">
        <f t="shared" si="124"/>
        <v>12</v>
      </c>
      <c r="D3915" s="5">
        <f t="shared" si="125"/>
        <v>22</v>
      </c>
      <c r="E3915" s="4">
        <v>5.3290958145167502E-2</v>
      </c>
    </row>
    <row r="3916" spans="2:5" x14ac:dyDescent="0.25">
      <c r="B3916" s="2">
        <v>41255.958333332637</v>
      </c>
      <c r="C3916" s="5">
        <f t="shared" si="124"/>
        <v>12</v>
      </c>
      <c r="D3916" s="5">
        <f t="shared" si="125"/>
        <v>23</v>
      </c>
      <c r="E3916" s="4">
        <v>5.3586348980284304E-2</v>
      </c>
    </row>
    <row r="3917" spans="2:5" x14ac:dyDescent="0.25">
      <c r="B3917" s="2">
        <v>41255.999999999302</v>
      </c>
      <c r="C3917" s="5">
        <f t="shared" si="124"/>
        <v>12</v>
      </c>
      <c r="D3917" s="5">
        <f t="shared" si="125"/>
        <v>0</v>
      </c>
      <c r="E3917" s="4">
        <v>5.4405636014645445E-2</v>
      </c>
    </row>
    <row r="3918" spans="2:5" x14ac:dyDescent="0.25">
      <c r="B3918" s="2">
        <v>41256.041666665966</v>
      </c>
      <c r="C3918" s="5">
        <f t="shared" si="124"/>
        <v>12</v>
      </c>
      <c r="D3918" s="5">
        <f t="shared" si="125"/>
        <v>1</v>
      </c>
      <c r="E3918" s="4">
        <v>5.1457253259501075E-2</v>
      </c>
    </row>
    <row r="3919" spans="2:5" x14ac:dyDescent="0.25">
      <c r="B3919" s="2">
        <v>41256.08333333263</v>
      </c>
      <c r="C3919" s="5">
        <f t="shared" si="124"/>
        <v>12</v>
      </c>
      <c r="D3919" s="5">
        <f t="shared" si="125"/>
        <v>2</v>
      </c>
      <c r="E3919" s="4">
        <v>5.2299098554610214E-2</v>
      </c>
    </row>
    <row r="3920" spans="2:5" x14ac:dyDescent="0.25">
      <c r="B3920" s="2">
        <v>41256.124999999294</v>
      </c>
      <c r="C3920" s="5">
        <f t="shared" si="124"/>
        <v>12</v>
      </c>
      <c r="D3920" s="5">
        <f t="shared" si="125"/>
        <v>3</v>
      </c>
      <c r="E3920" s="4">
        <v>5.22223227743559E-2</v>
      </c>
    </row>
    <row r="3921" spans="2:5" x14ac:dyDescent="0.25">
      <c r="B3921" s="2">
        <v>41256.166666665958</v>
      </c>
      <c r="C3921" s="5">
        <f t="shared" si="124"/>
        <v>12</v>
      </c>
      <c r="D3921" s="5">
        <f t="shared" si="125"/>
        <v>4</v>
      </c>
      <c r="E3921" s="4">
        <v>5.1968337666157993E-2</v>
      </c>
    </row>
    <row r="3922" spans="2:5" x14ac:dyDescent="0.25">
      <c r="B3922" s="2">
        <v>41256.208333332623</v>
      </c>
      <c r="C3922" s="5">
        <f t="shared" si="124"/>
        <v>12</v>
      </c>
      <c r="D3922" s="5">
        <f t="shared" si="125"/>
        <v>5</v>
      </c>
      <c r="E3922" s="4">
        <v>5.0984746171411903E-2</v>
      </c>
    </row>
    <row r="3923" spans="2:5" x14ac:dyDescent="0.25">
      <c r="B3923" s="2">
        <v>41256.249999999287</v>
      </c>
      <c r="C3923" s="5">
        <f t="shared" si="124"/>
        <v>12</v>
      </c>
      <c r="D3923" s="5">
        <f t="shared" si="125"/>
        <v>6</v>
      </c>
      <c r="E3923" s="4">
        <v>5.226108835285459E-2</v>
      </c>
    </row>
    <row r="3924" spans="2:5" x14ac:dyDescent="0.25">
      <c r="B3924" s="2">
        <v>41256.291666665951</v>
      </c>
      <c r="C3924" s="5">
        <f t="shared" si="124"/>
        <v>12</v>
      </c>
      <c r="D3924" s="5">
        <f t="shared" si="125"/>
        <v>7</v>
      </c>
      <c r="E3924" s="4">
        <v>5.5515762637264987E-2</v>
      </c>
    </row>
    <row r="3925" spans="2:5" x14ac:dyDescent="0.25">
      <c r="B3925" s="2">
        <v>41256.333333332615</v>
      </c>
      <c r="C3925" s="5">
        <f t="shared" si="124"/>
        <v>12</v>
      </c>
      <c r="D3925" s="5">
        <f t="shared" si="125"/>
        <v>8</v>
      </c>
      <c r="E3925" s="4">
        <v>5.5812763425954988E-2</v>
      </c>
    </row>
    <row r="3926" spans="2:5" x14ac:dyDescent="0.25">
      <c r="B3926" s="2">
        <v>41256.37499999928</v>
      </c>
      <c r="C3926" s="5">
        <f t="shared" si="124"/>
        <v>12</v>
      </c>
      <c r="D3926" s="5">
        <f t="shared" si="125"/>
        <v>9</v>
      </c>
      <c r="E3926" s="4">
        <v>5.4946345279935069E-2</v>
      </c>
    </row>
    <row r="3927" spans="2:5" x14ac:dyDescent="0.25">
      <c r="B3927" s="2">
        <v>41256.416666665944</v>
      </c>
      <c r="C3927" s="5">
        <f t="shared" si="124"/>
        <v>12</v>
      </c>
      <c r="D3927" s="5">
        <f t="shared" si="125"/>
        <v>10</v>
      </c>
      <c r="E3927" s="4">
        <v>5.3322491398401811E-2</v>
      </c>
    </row>
    <row r="3928" spans="2:5" x14ac:dyDescent="0.25">
      <c r="B3928" s="2">
        <v>41256.458333332608</v>
      </c>
      <c r="C3928" s="5">
        <f t="shared" si="124"/>
        <v>12</v>
      </c>
      <c r="D3928" s="5">
        <f t="shared" si="125"/>
        <v>11</v>
      </c>
      <c r="E3928" s="4">
        <v>5.3917989564844011E-2</v>
      </c>
    </row>
    <row r="3929" spans="2:5" x14ac:dyDescent="0.25">
      <c r="B3929" s="2">
        <v>41256.499999999272</v>
      </c>
      <c r="C3929" s="5">
        <f t="shared" si="124"/>
        <v>12</v>
      </c>
      <c r="D3929" s="5">
        <f t="shared" si="125"/>
        <v>12</v>
      </c>
      <c r="E3929" s="4">
        <v>5.3096104742694258E-2</v>
      </c>
    </row>
    <row r="3930" spans="2:5" x14ac:dyDescent="0.25">
      <c r="B3930" s="2">
        <v>41256.541666665937</v>
      </c>
      <c r="C3930" s="5">
        <f t="shared" si="124"/>
        <v>12</v>
      </c>
      <c r="D3930" s="5">
        <f t="shared" si="125"/>
        <v>13</v>
      </c>
      <c r="E3930" s="4">
        <v>5.4340172780807321E-2</v>
      </c>
    </row>
    <row r="3931" spans="2:5" x14ac:dyDescent="0.25">
      <c r="B3931" s="2">
        <v>41256.583333332601</v>
      </c>
      <c r="C3931" s="5">
        <f t="shared" si="124"/>
        <v>12</v>
      </c>
      <c r="D3931" s="5">
        <f t="shared" si="125"/>
        <v>14</v>
      </c>
      <c r="E3931" s="4">
        <v>5.4672459920136959E-2</v>
      </c>
    </row>
    <row r="3932" spans="2:5" x14ac:dyDescent="0.25">
      <c r="B3932" s="2">
        <v>41256.624999999265</v>
      </c>
      <c r="C3932" s="5">
        <f t="shared" si="124"/>
        <v>12</v>
      </c>
      <c r="D3932" s="5">
        <f t="shared" si="125"/>
        <v>15</v>
      </c>
      <c r="E3932" s="4">
        <v>5.4089755702989351E-2</v>
      </c>
    </row>
    <row r="3933" spans="2:5" x14ac:dyDescent="0.25">
      <c r="B3933" s="2">
        <v>41256.666666665929</v>
      </c>
      <c r="C3933" s="5">
        <f t="shared" si="124"/>
        <v>12</v>
      </c>
      <c r="D3933" s="5">
        <f t="shared" si="125"/>
        <v>16</v>
      </c>
      <c r="E3933" s="4">
        <v>5.4375050403020223E-2</v>
      </c>
    </row>
    <row r="3934" spans="2:5" x14ac:dyDescent="0.25">
      <c r="B3934" s="2">
        <v>41256.708333332594</v>
      </c>
      <c r="C3934" s="5">
        <f t="shared" si="124"/>
        <v>12</v>
      </c>
      <c r="D3934" s="5">
        <f t="shared" si="125"/>
        <v>17</v>
      </c>
      <c r="E3934" s="4">
        <v>5.6818914598649128E-2</v>
      </c>
    </row>
    <row r="3935" spans="2:5" x14ac:dyDescent="0.25">
      <c r="B3935" s="2">
        <v>41256.749999999258</v>
      </c>
      <c r="C3935" s="5">
        <f t="shared" si="124"/>
        <v>12</v>
      </c>
      <c r="D3935" s="5">
        <f t="shared" si="125"/>
        <v>18</v>
      </c>
      <c r="E3935" s="4">
        <v>5.7145431913578952E-2</v>
      </c>
    </row>
    <row r="3936" spans="2:5" x14ac:dyDescent="0.25">
      <c r="B3936" s="2">
        <v>41256.791666665922</v>
      </c>
      <c r="C3936" s="5">
        <f t="shared" si="124"/>
        <v>12</v>
      </c>
      <c r="D3936" s="5">
        <f t="shared" si="125"/>
        <v>19</v>
      </c>
      <c r="E3936" s="4">
        <v>5.4386069985319405E-2</v>
      </c>
    </row>
    <row r="3937" spans="2:5" x14ac:dyDescent="0.25">
      <c r="B3937" s="2">
        <v>41256.833333332586</v>
      </c>
      <c r="C3937" s="5">
        <f t="shared" si="124"/>
        <v>12</v>
      </c>
      <c r="D3937" s="5">
        <f t="shared" si="125"/>
        <v>20</v>
      </c>
      <c r="E3937" s="4">
        <v>5.3520616609154741E-2</v>
      </c>
    </row>
    <row r="3938" spans="2:5" x14ac:dyDescent="0.25">
      <c r="B3938" s="2">
        <v>41256.874999999251</v>
      </c>
      <c r="C3938" s="5">
        <f t="shared" si="124"/>
        <v>12</v>
      </c>
      <c r="D3938" s="5">
        <f t="shared" si="125"/>
        <v>21</v>
      </c>
      <c r="E3938" s="4">
        <v>5.1498797283295636E-2</v>
      </c>
    </row>
    <row r="3939" spans="2:5" x14ac:dyDescent="0.25">
      <c r="B3939" s="2">
        <v>41256.916666665915</v>
      </c>
      <c r="C3939" s="5">
        <f t="shared" si="124"/>
        <v>12</v>
      </c>
      <c r="D3939" s="5">
        <f t="shared" si="125"/>
        <v>22</v>
      </c>
      <c r="E3939" s="4">
        <v>5.0213146174960546E-2</v>
      </c>
    </row>
    <row r="3940" spans="2:5" x14ac:dyDescent="0.25">
      <c r="B3940" s="2">
        <v>41256.958333332579</v>
      </c>
      <c r="C3940" s="5">
        <f t="shared" si="124"/>
        <v>12</v>
      </c>
      <c r="D3940" s="5">
        <f t="shared" si="125"/>
        <v>23</v>
      </c>
      <c r="E3940" s="4">
        <v>4.9069690336837279E-2</v>
      </c>
    </row>
    <row r="3941" spans="2:5" x14ac:dyDescent="0.25">
      <c r="B3941" s="2">
        <v>41256.999999999243</v>
      </c>
      <c r="C3941" s="5">
        <f t="shared" si="124"/>
        <v>12</v>
      </c>
      <c r="D3941" s="5">
        <f t="shared" si="125"/>
        <v>0</v>
      </c>
      <c r="E3941" s="4">
        <v>5.0769968650076866E-2</v>
      </c>
    </row>
    <row r="3942" spans="2:5" x14ac:dyDescent="0.25">
      <c r="B3942" s="2">
        <v>41257.041666665908</v>
      </c>
      <c r="C3942" s="5">
        <f t="shared" si="124"/>
        <v>12</v>
      </c>
      <c r="D3942" s="5">
        <f t="shared" si="125"/>
        <v>1</v>
      </c>
      <c r="E3942" s="4">
        <v>5.2361857667609715E-2</v>
      </c>
    </row>
    <row r="3943" spans="2:5" x14ac:dyDescent="0.25">
      <c r="B3943" s="2">
        <v>41257.083333332572</v>
      </c>
      <c r="C3943" s="5">
        <f t="shared" si="124"/>
        <v>12</v>
      </c>
      <c r="D3943" s="5">
        <f t="shared" si="125"/>
        <v>2</v>
      </c>
      <c r="E3943" s="4">
        <v>5.054429730456983E-2</v>
      </c>
    </row>
    <row r="3944" spans="2:5" x14ac:dyDescent="0.25">
      <c r="B3944" s="2">
        <v>41257.124999999236</v>
      </c>
      <c r="C3944" s="5">
        <f t="shared" si="124"/>
        <v>12</v>
      </c>
      <c r="D3944" s="5">
        <f t="shared" si="125"/>
        <v>3</v>
      </c>
      <c r="E3944" s="4">
        <v>4.9662893388172938E-2</v>
      </c>
    </row>
    <row r="3945" spans="2:5" x14ac:dyDescent="0.25">
      <c r="B3945" s="2">
        <v>41257.1666666659</v>
      </c>
      <c r="C3945" s="5">
        <f t="shared" si="124"/>
        <v>12</v>
      </c>
      <c r="D3945" s="5">
        <f t="shared" si="125"/>
        <v>4</v>
      </c>
      <c r="E3945" s="4">
        <v>4.976645693725025E-2</v>
      </c>
    </row>
    <row r="3946" spans="2:5" x14ac:dyDescent="0.25">
      <c r="B3946" s="2">
        <v>41257.208333332565</v>
      </c>
      <c r="C3946" s="5">
        <f t="shared" si="124"/>
        <v>12</v>
      </c>
      <c r="D3946" s="5">
        <f t="shared" si="125"/>
        <v>5</v>
      </c>
      <c r="E3946" s="4">
        <v>5.0435942269385775E-2</v>
      </c>
    </row>
    <row r="3947" spans="2:5" x14ac:dyDescent="0.25">
      <c r="B3947" s="2">
        <v>41257.249999999229</v>
      </c>
      <c r="C3947" s="5">
        <f t="shared" si="124"/>
        <v>12</v>
      </c>
      <c r="D3947" s="5">
        <f t="shared" si="125"/>
        <v>6</v>
      </c>
      <c r="E3947" s="4">
        <v>5.0889336161794557E-2</v>
      </c>
    </row>
    <row r="3948" spans="2:5" x14ac:dyDescent="0.25">
      <c r="B3948" s="2">
        <v>41257.291666665893</v>
      </c>
      <c r="C3948" s="5">
        <f t="shared" si="124"/>
        <v>12</v>
      </c>
      <c r="D3948" s="5">
        <f t="shared" si="125"/>
        <v>7</v>
      </c>
      <c r="E3948" s="4">
        <v>5.0920608017223742E-2</v>
      </c>
    </row>
    <row r="3949" spans="2:5" x14ac:dyDescent="0.25">
      <c r="B3949" s="2">
        <v>41257.333333332557</v>
      </c>
      <c r="C3949" s="5">
        <f t="shared" si="124"/>
        <v>12</v>
      </c>
      <c r="D3949" s="5">
        <f t="shared" si="125"/>
        <v>8</v>
      </c>
      <c r="E3949" s="4">
        <v>5.1088943401946876E-2</v>
      </c>
    </row>
    <row r="3950" spans="2:5" x14ac:dyDescent="0.25">
      <c r="B3950" s="2">
        <v>41257.374999999221</v>
      </c>
      <c r="C3950" s="5">
        <f t="shared" si="124"/>
        <v>12</v>
      </c>
      <c r="D3950" s="5">
        <f t="shared" si="125"/>
        <v>9</v>
      </c>
      <c r="E3950" s="4">
        <v>4.9462105189118796E-2</v>
      </c>
    </row>
    <row r="3951" spans="2:5" x14ac:dyDescent="0.25">
      <c r="B3951" s="2">
        <v>41257.416666665886</v>
      </c>
      <c r="C3951" s="5">
        <f t="shared" si="124"/>
        <v>12</v>
      </c>
      <c r="D3951" s="5">
        <f t="shared" si="125"/>
        <v>10</v>
      </c>
      <c r="E3951" s="4">
        <v>4.9637505141932887E-2</v>
      </c>
    </row>
    <row r="3952" spans="2:5" x14ac:dyDescent="0.25">
      <c r="B3952" s="2">
        <v>41257.45833333255</v>
      </c>
      <c r="C3952" s="5">
        <f t="shared" si="124"/>
        <v>12</v>
      </c>
      <c r="D3952" s="5">
        <f t="shared" si="125"/>
        <v>11</v>
      </c>
      <c r="E3952" s="4">
        <v>5.1770095485485959E-2</v>
      </c>
    </row>
    <row r="3953" spans="2:5" x14ac:dyDescent="0.25">
      <c r="B3953" s="2">
        <v>41257.499999999214</v>
      </c>
      <c r="C3953" s="5">
        <f t="shared" si="124"/>
        <v>12</v>
      </c>
      <c r="D3953" s="5">
        <f t="shared" si="125"/>
        <v>12</v>
      </c>
      <c r="E3953" s="4">
        <v>5.1848117417072896E-2</v>
      </c>
    </row>
    <row r="3954" spans="2:5" x14ac:dyDescent="0.25">
      <c r="B3954" s="2">
        <v>41257.541666665878</v>
      </c>
      <c r="C3954" s="5">
        <f t="shared" si="124"/>
        <v>12</v>
      </c>
      <c r="D3954" s="5">
        <f t="shared" si="125"/>
        <v>13</v>
      </c>
      <c r="E3954" s="4">
        <v>5.0925118270591721E-2</v>
      </c>
    </row>
    <row r="3955" spans="2:5" x14ac:dyDescent="0.25">
      <c r="B3955" s="2">
        <v>41257.583333332543</v>
      </c>
      <c r="C3955" s="5">
        <f t="shared" si="124"/>
        <v>12</v>
      </c>
      <c r="D3955" s="5">
        <f t="shared" si="125"/>
        <v>14</v>
      </c>
      <c r="E3955" s="4">
        <v>5.0962748585992229E-2</v>
      </c>
    </row>
    <row r="3956" spans="2:5" x14ac:dyDescent="0.25">
      <c r="B3956" s="2">
        <v>41257.624999999207</v>
      </c>
      <c r="C3956" s="5">
        <f t="shared" si="124"/>
        <v>12</v>
      </c>
      <c r="D3956" s="5">
        <f t="shared" si="125"/>
        <v>15</v>
      </c>
      <c r="E3956" s="4">
        <v>5.0238751180790242E-2</v>
      </c>
    </row>
    <row r="3957" spans="2:5" x14ac:dyDescent="0.25">
      <c r="B3957" s="2">
        <v>41257.666666665871</v>
      </c>
      <c r="C3957" s="5">
        <f t="shared" si="124"/>
        <v>12</v>
      </c>
      <c r="D3957" s="5">
        <f t="shared" si="125"/>
        <v>16</v>
      </c>
      <c r="E3957" s="4">
        <v>5.0435041060741294E-2</v>
      </c>
    </row>
    <row r="3958" spans="2:5" x14ac:dyDescent="0.25">
      <c r="B3958" s="2">
        <v>41257.708333332535</v>
      </c>
      <c r="C3958" s="5">
        <f t="shared" si="124"/>
        <v>12</v>
      </c>
      <c r="D3958" s="5">
        <f t="shared" si="125"/>
        <v>17</v>
      </c>
      <c r="E3958" s="4">
        <v>5.0993887055389292E-2</v>
      </c>
    </row>
    <row r="3959" spans="2:5" x14ac:dyDescent="0.25">
      <c r="B3959" s="2">
        <v>41257.7499999992</v>
      </c>
      <c r="C3959" s="5">
        <f t="shared" si="124"/>
        <v>12</v>
      </c>
      <c r="D3959" s="5">
        <f t="shared" si="125"/>
        <v>18</v>
      </c>
      <c r="E3959" s="4">
        <v>5.1759501797840016E-2</v>
      </c>
    </row>
    <row r="3960" spans="2:5" x14ac:dyDescent="0.25">
      <c r="B3960" s="2">
        <v>41257.791666665864</v>
      </c>
      <c r="C3960" s="5">
        <f t="shared" si="124"/>
        <v>12</v>
      </c>
      <c r="D3960" s="5">
        <f t="shared" si="125"/>
        <v>19</v>
      </c>
      <c r="E3960" s="4">
        <v>5.0263053535952222E-2</v>
      </c>
    </row>
    <row r="3961" spans="2:5" x14ac:dyDescent="0.25">
      <c r="B3961" s="2">
        <v>41257.833333332528</v>
      </c>
      <c r="C3961" s="5">
        <f t="shared" si="124"/>
        <v>12</v>
      </c>
      <c r="D3961" s="5">
        <f t="shared" si="125"/>
        <v>20</v>
      </c>
      <c r="E3961" s="4">
        <v>5.0891060446936656E-2</v>
      </c>
    </row>
    <row r="3962" spans="2:5" x14ac:dyDescent="0.25">
      <c r="B3962" s="2">
        <v>41257.874999999192</v>
      </c>
      <c r="C3962" s="5">
        <f t="shared" si="124"/>
        <v>12</v>
      </c>
      <c r="D3962" s="5">
        <f t="shared" si="125"/>
        <v>21</v>
      </c>
      <c r="E3962" s="4">
        <v>5.2683293973171223E-2</v>
      </c>
    </row>
    <row r="3963" spans="2:5" x14ac:dyDescent="0.25">
      <c r="B3963" s="2">
        <v>41257.916666665857</v>
      </c>
      <c r="C3963" s="5">
        <f t="shared" si="124"/>
        <v>12</v>
      </c>
      <c r="D3963" s="5">
        <f t="shared" si="125"/>
        <v>22</v>
      </c>
      <c r="E3963" s="4">
        <v>5.3714969327452844E-2</v>
      </c>
    </row>
    <row r="3964" spans="2:5" x14ac:dyDescent="0.25">
      <c r="B3964" s="2">
        <v>41257.958333332521</v>
      </c>
      <c r="C3964" s="5">
        <f t="shared" si="124"/>
        <v>12</v>
      </c>
      <c r="D3964" s="5">
        <f t="shared" si="125"/>
        <v>23</v>
      </c>
      <c r="E3964" s="4">
        <v>5.6236013740749671E-2</v>
      </c>
    </row>
    <row r="3965" spans="2:5" x14ac:dyDescent="0.25">
      <c r="B3965" s="2">
        <v>41257.999999999185</v>
      </c>
      <c r="C3965" s="5">
        <f t="shared" si="124"/>
        <v>12</v>
      </c>
      <c r="D3965" s="5">
        <f t="shared" si="125"/>
        <v>0</v>
      </c>
      <c r="E3965" s="4">
        <v>5.6688683417739097E-2</v>
      </c>
    </row>
    <row r="3966" spans="2:5" x14ac:dyDescent="0.25">
      <c r="B3966" s="2">
        <v>41258.041666665849</v>
      </c>
      <c r="C3966" s="5">
        <f t="shared" si="124"/>
        <v>12</v>
      </c>
      <c r="D3966" s="5">
        <f t="shared" si="125"/>
        <v>1</v>
      </c>
      <c r="E3966" s="4">
        <v>5.870166874081631E-2</v>
      </c>
    </row>
    <row r="3967" spans="2:5" x14ac:dyDescent="0.25">
      <c r="B3967" s="2">
        <v>41258.083333332514</v>
      </c>
      <c r="C3967" s="5">
        <f t="shared" si="124"/>
        <v>12</v>
      </c>
      <c r="D3967" s="5">
        <f t="shared" si="125"/>
        <v>2</v>
      </c>
      <c r="E3967" s="4">
        <v>5.7008872586529265E-2</v>
      </c>
    </row>
    <row r="3968" spans="2:5" x14ac:dyDescent="0.25">
      <c r="B3968" s="2">
        <v>41258.124999999178</v>
      </c>
      <c r="C3968" s="5">
        <f t="shared" si="124"/>
        <v>12</v>
      </c>
      <c r="D3968" s="5">
        <f t="shared" si="125"/>
        <v>3</v>
      </c>
      <c r="E3968" s="4">
        <v>5.6009069615247334E-2</v>
      </c>
    </row>
    <row r="3969" spans="2:5" x14ac:dyDescent="0.25">
      <c r="B3969" s="2">
        <v>41258.166666665842</v>
      </c>
      <c r="C3969" s="5">
        <f t="shared" si="124"/>
        <v>12</v>
      </c>
      <c r="D3969" s="5">
        <f t="shared" si="125"/>
        <v>4</v>
      </c>
      <c r="E3969" s="4">
        <v>5.5858525919844151E-2</v>
      </c>
    </row>
    <row r="3970" spans="2:5" x14ac:dyDescent="0.25">
      <c r="B3970" s="2">
        <v>41258.208333332506</v>
      </c>
      <c r="C3970" s="5">
        <f t="shared" si="124"/>
        <v>12</v>
      </c>
      <c r="D3970" s="5">
        <f t="shared" si="125"/>
        <v>5</v>
      </c>
      <c r="E3970" s="4">
        <v>5.6169509531207626E-2</v>
      </c>
    </row>
    <row r="3971" spans="2:5" x14ac:dyDescent="0.25">
      <c r="B3971" s="2">
        <v>41258.249999999171</v>
      </c>
      <c r="C3971" s="5">
        <f t="shared" si="124"/>
        <v>12</v>
      </c>
      <c r="D3971" s="5">
        <f t="shared" si="125"/>
        <v>6</v>
      </c>
      <c r="E3971" s="4">
        <v>5.6181418410056819E-2</v>
      </c>
    </row>
    <row r="3972" spans="2:5" x14ac:dyDescent="0.25">
      <c r="B3972" s="2">
        <v>41258.291666665835</v>
      </c>
      <c r="C3972" s="5">
        <f t="shared" si="124"/>
        <v>12</v>
      </c>
      <c r="D3972" s="5">
        <f t="shared" si="125"/>
        <v>7</v>
      </c>
      <c r="E3972" s="4">
        <v>5.3719751970787308E-2</v>
      </c>
    </row>
    <row r="3973" spans="2:5" x14ac:dyDescent="0.25">
      <c r="B3973" s="2">
        <v>41258.333333332499</v>
      </c>
      <c r="C3973" s="5">
        <f t="shared" si="124"/>
        <v>12</v>
      </c>
      <c r="D3973" s="5">
        <f t="shared" si="125"/>
        <v>8</v>
      </c>
      <c r="E3973" s="4">
        <v>5.7230490547264326E-2</v>
      </c>
    </row>
    <row r="3974" spans="2:5" x14ac:dyDescent="0.25">
      <c r="B3974" s="2">
        <v>41258.374999999163</v>
      </c>
      <c r="C3974" s="5">
        <f t="shared" ref="C3974:C4037" si="126">MONTH(B3974)</f>
        <v>12</v>
      </c>
      <c r="D3974" s="5">
        <f t="shared" ref="D3974:D4037" si="127">HOUR(B3974)</f>
        <v>9</v>
      </c>
      <c r="E3974" s="4">
        <v>5.6877566290068696E-2</v>
      </c>
    </row>
    <row r="3975" spans="2:5" x14ac:dyDescent="0.25">
      <c r="B3975" s="2">
        <v>41258.416666665828</v>
      </c>
      <c r="C3975" s="5">
        <f t="shared" si="126"/>
        <v>12</v>
      </c>
      <c r="D3975" s="5">
        <f t="shared" si="127"/>
        <v>10</v>
      </c>
      <c r="E3975" s="4">
        <v>5.2491545592937804E-2</v>
      </c>
    </row>
    <row r="3976" spans="2:5" x14ac:dyDescent="0.25">
      <c r="B3976" s="2">
        <v>41258.458333332492</v>
      </c>
      <c r="C3976" s="5">
        <f t="shared" si="126"/>
        <v>12</v>
      </c>
      <c r="D3976" s="5">
        <f t="shared" si="127"/>
        <v>11</v>
      </c>
      <c r="E3976" s="4">
        <v>5.4730383303548097E-2</v>
      </c>
    </row>
    <row r="3977" spans="2:5" x14ac:dyDescent="0.25">
      <c r="B3977" s="2">
        <v>41258.499999999156</v>
      </c>
      <c r="C3977" s="5">
        <f t="shared" si="126"/>
        <v>12</v>
      </c>
      <c r="D3977" s="5">
        <f t="shared" si="127"/>
        <v>12</v>
      </c>
      <c r="E3977" s="4">
        <v>5.4469875407178625E-2</v>
      </c>
    </row>
    <row r="3978" spans="2:5" x14ac:dyDescent="0.25">
      <c r="B3978" s="2">
        <v>41258.54166666582</v>
      </c>
      <c r="C3978" s="5">
        <f t="shared" si="126"/>
        <v>12</v>
      </c>
      <c r="D3978" s="5">
        <f t="shared" si="127"/>
        <v>13</v>
      </c>
      <c r="E3978" s="4">
        <v>5.342547703601884E-2</v>
      </c>
    </row>
    <row r="3979" spans="2:5" x14ac:dyDescent="0.25">
      <c r="B3979" s="2">
        <v>41258.583333332484</v>
      </c>
      <c r="C3979" s="5">
        <f t="shared" si="126"/>
        <v>12</v>
      </c>
      <c r="D3979" s="5">
        <f t="shared" si="127"/>
        <v>14</v>
      </c>
      <c r="E3979" s="4">
        <v>5.4298963906896147E-2</v>
      </c>
    </row>
    <row r="3980" spans="2:5" x14ac:dyDescent="0.25">
      <c r="B3980" s="2">
        <v>41258.624999999149</v>
      </c>
      <c r="C3980" s="5">
        <f t="shared" si="126"/>
        <v>12</v>
      </c>
      <c r="D3980" s="5">
        <f t="shared" si="127"/>
        <v>15</v>
      </c>
      <c r="E3980" s="4">
        <v>5.4367072403044281E-2</v>
      </c>
    </row>
    <row r="3981" spans="2:5" x14ac:dyDescent="0.25">
      <c r="B3981" s="2">
        <v>41258.666666665813</v>
      </c>
      <c r="C3981" s="5">
        <f t="shared" si="126"/>
        <v>12</v>
      </c>
      <c r="D3981" s="5">
        <f t="shared" si="127"/>
        <v>16</v>
      </c>
      <c r="E3981" s="4">
        <v>5.3953954606968557E-2</v>
      </c>
    </row>
    <row r="3982" spans="2:5" x14ac:dyDescent="0.25">
      <c r="B3982" s="2">
        <v>41258.708333332477</v>
      </c>
      <c r="C3982" s="5">
        <f t="shared" si="126"/>
        <v>12</v>
      </c>
      <c r="D3982" s="5">
        <f t="shared" si="127"/>
        <v>17</v>
      </c>
      <c r="E3982" s="4">
        <v>5.5083756204522515E-2</v>
      </c>
    </row>
    <row r="3983" spans="2:5" x14ac:dyDescent="0.25">
      <c r="B3983" s="2">
        <v>41258.749999999141</v>
      </c>
      <c r="C3983" s="5">
        <f t="shared" si="126"/>
        <v>12</v>
      </c>
      <c r="D3983" s="5">
        <f t="shared" si="127"/>
        <v>18</v>
      </c>
      <c r="E3983" s="4">
        <v>5.6882582789950883E-2</v>
      </c>
    </row>
    <row r="3984" spans="2:5" x14ac:dyDescent="0.25">
      <c r="B3984" s="2">
        <v>41258.791666665806</v>
      </c>
      <c r="C3984" s="5">
        <f t="shared" si="126"/>
        <v>12</v>
      </c>
      <c r="D3984" s="5">
        <f t="shared" si="127"/>
        <v>19</v>
      </c>
      <c r="E3984" s="4">
        <v>5.5280332066171799E-2</v>
      </c>
    </row>
    <row r="3985" spans="2:5" x14ac:dyDescent="0.25">
      <c r="B3985" s="2">
        <v>41258.83333333247</v>
      </c>
      <c r="C3985" s="5">
        <f t="shared" si="126"/>
        <v>12</v>
      </c>
      <c r="D3985" s="5">
        <f t="shared" si="127"/>
        <v>20</v>
      </c>
      <c r="E3985" s="4">
        <v>5.4348920330828651E-2</v>
      </c>
    </row>
    <row r="3986" spans="2:5" x14ac:dyDescent="0.25">
      <c r="B3986" s="2">
        <v>41258.874999999134</v>
      </c>
      <c r="C3986" s="5">
        <f t="shared" si="126"/>
        <v>12</v>
      </c>
      <c r="D3986" s="5">
        <f t="shared" si="127"/>
        <v>21</v>
      </c>
      <c r="E3986" s="4">
        <v>5.2591336182604087E-2</v>
      </c>
    </row>
    <row r="3987" spans="2:5" x14ac:dyDescent="0.25">
      <c r="B3987" s="2">
        <v>41258.916666665798</v>
      </c>
      <c r="C3987" s="5">
        <f t="shared" si="126"/>
        <v>12</v>
      </c>
      <c r="D3987" s="5">
        <f t="shared" si="127"/>
        <v>22</v>
      </c>
      <c r="E3987" s="4">
        <v>5.1353686949101626E-2</v>
      </c>
    </row>
    <row r="3988" spans="2:5" x14ac:dyDescent="0.25">
      <c r="B3988" s="2">
        <v>41258.958333332463</v>
      </c>
      <c r="C3988" s="5">
        <f t="shared" si="126"/>
        <v>12</v>
      </c>
      <c r="D3988" s="5">
        <f t="shared" si="127"/>
        <v>23</v>
      </c>
      <c r="E3988" s="4">
        <v>5.103291705662371E-2</v>
      </c>
    </row>
    <row r="3989" spans="2:5" x14ac:dyDescent="0.25">
      <c r="B3989" s="2">
        <v>41258.999999999127</v>
      </c>
      <c r="C3989" s="5">
        <f t="shared" si="126"/>
        <v>12</v>
      </c>
      <c r="D3989" s="5">
        <f t="shared" si="127"/>
        <v>0</v>
      </c>
      <c r="E3989" s="4">
        <v>5.1412174199190822E-2</v>
      </c>
    </row>
    <row r="3990" spans="2:5" x14ac:dyDescent="0.25">
      <c r="B3990" s="2">
        <v>41259.041666665791</v>
      </c>
      <c r="C3990" s="5">
        <f t="shared" si="126"/>
        <v>12</v>
      </c>
      <c r="D3990" s="5">
        <f t="shared" si="127"/>
        <v>1</v>
      </c>
      <c r="E3990" s="4">
        <v>5.2525560398320445E-2</v>
      </c>
    </row>
    <row r="3991" spans="2:5" x14ac:dyDescent="0.25">
      <c r="B3991" s="2">
        <v>41259.083333332455</v>
      </c>
      <c r="C3991" s="5">
        <f t="shared" si="126"/>
        <v>12</v>
      </c>
      <c r="D3991" s="5">
        <f t="shared" si="127"/>
        <v>2</v>
      </c>
      <c r="E3991" s="4">
        <v>5.2040485294281985E-2</v>
      </c>
    </row>
    <row r="3992" spans="2:5" x14ac:dyDescent="0.25">
      <c r="B3992" s="2">
        <v>41259.12499999912</v>
      </c>
      <c r="C3992" s="5">
        <f t="shared" si="126"/>
        <v>12</v>
      </c>
      <c r="D3992" s="5">
        <f t="shared" si="127"/>
        <v>3</v>
      </c>
      <c r="E3992" s="4">
        <v>5.396229068481645E-2</v>
      </c>
    </row>
    <row r="3993" spans="2:5" x14ac:dyDescent="0.25">
      <c r="B3993" s="2">
        <v>41259.166666665784</v>
      </c>
      <c r="C3993" s="5">
        <f t="shared" si="126"/>
        <v>12</v>
      </c>
      <c r="D3993" s="5">
        <f t="shared" si="127"/>
        <v>4</v>
      </c>
      <c r="E3993" s="4">
        <v>5.6015619612756459E-2</v>
      </c>
    </row>
    <row r="3994" spans="2:5" x14ac:dyDescent="0.25">
      <c r="B3994" s="2">
        <v>41259.208333332448</v>
      </c>
      <c r="C3994" s="5">
        <f t="shared" si="126"/>
        <v>12</v>
      </c>
      <c r="D3994" s="5">
        <f t="shared" si="127"/>
        <v>5</v>
      </c>
      <c r="E3994" s="4">
        <v>5.7234705122704607E-2</v>
      </c>
    </row>
    <row r="3995" spans="2:5" x14ac:dyDescent="0.25">
      <c r="B3995" s="2">
        <v>41259.249999999112</v>
      </c>
      <c r="C3995" s="5">
        <f t="shared" si="126"/>
        <v>12</v>
      </c>
      <c r="D3995" s="5">
        <f t="shared" si="127"/>
        <v>6</v>
      </c>
      <c r="E3995" s="4">
        <v>5.6979049405436868E-2</v>
      </c>
    </row>
    <row r="3996" spans="2:5" x14ac:dyDescent="0.25">
      <c r="B3996" s="2">
        <v>41259.291666665777</v>
      </c>
      <c r="C3996" s="5">
        <f t="shared" si="126"/>
        <v>12</v>
      </c>
      <c r="D3996" s="5">
        <f t="shared" si="127"/>
        <v>7</v>
      </c>
      <c r="E3996" s="4">
        <v>5.7615368663655617E-2</v>
      </c>
    </row>
    <row r="3997" spans="2:5" x14ac:dyDescent="0.25">
      <c r="B3997" s="2">
        <v>41259.333333332441</v>
      </c>
      <c r="C3997" s="5">
        <f t="shared" si="126"/>
        <v>12</v>
      </c>
      <c r="D3997" s="5">
        <f t="shared" si="127"/>
        <v>8</v>
      </c>
      <c r="E3997" s="4">
        <v>5.8792143254814064E-2</v>
      </c>
    </row>
    <row r="3998" spans="2:5" x14ac:dyDescent="0.25">
      <c r="B3998" s="2">
        <v>41259.374999999105</v>
      </c>
      <c r="C3998" s="5">
        <f t="shared" si="126"/>
        <v>12</v>
      </c>
      <c r="D3998" s="5">
        <f t="shared" si="127"/>
        <v>9</v>
      </c>
      <c r="E3998" s="4">
        <v>5.8128106054768938E-2</v>
      </c>
    </row>
    <row r="3999" spans="2:5" x14ac:dyDescent="0.25">
      <c r="B3999" s="2">
        <v>41259.416666665769</v>
      </c>
      <c r="C3999" s="5">
        <f t="shared" si="126"/>
        <v>12</v>
      </c>
      <c r="D3999" s="5">
        <f t="shared" si="127"/>
        <v>10</v>
      </c>
      <c r="E3999" s="4">
        <v>5.5201978203060276E-2</v>
      </c>
    </row>
    <row r="4000" spans="2:5" x14ac:dyDescent="0.25">
      <c r="B4000" s="2">
        <v>41259.458333332434</v>
      </c>
      <c r="C4000" s="5">
        <f t="shared" si="126"/>
        <v>12</v>
      </c>
      <c r="D4000" s="5">
        <f t="shared" si="127"/>
        <v>11</v>
      </c>
      <c r="E4000" s="4">
        <v>5.5938591848534058E-2</v>
      </c>
    </row>
    <row r="4001" spans="2:5" x14ac:dyDescent="0.25">
      <c r="B4001" s="2">
        <v>41259.499999999098</v>
      </c>
      <c r="C4001" s="5">
        <f t="shared" si="126"/>
        <v>12</v>
      </c>
      <c r="D4001" s="5">
        <f t="shared" si="127"/>
        <v>12</v>
      </c>
      <c r="E4001" s="4">
        <v>5.5781032025481264E-2</v>
      </c>
    </row>
    <row r="4002" spans="2:5" x14ac:dyDescent="0.25">
      <c r="B4002" s="2">
        <v>41259.541666665762</v>
      </c>
      <c r="C4002" s="5">
        <f t="shared" si="126"/>
        <v>12</v>
      </c>
      <c r="D4002" s="5">
        <f t="shared" si="127"/>
        <v>13</v>
      </c>
      <c r="E4002" s="4">
        <v>5.602903653785328E-2</v>
      </c>
    </row>
    <row r="4003" spans="2:5" x14ac:dyDescent="0.25">
      <c r="B4003" s="2">
        <v>41259.583333332426</v>
      </c>
      <c r="C4003" s="5">
        <f t="shared" si="126"/>
        <v>12</v>
      </c>
      <c r="D4003" s="5">
        <f t="shared" si="127"/>
        <v>14</v>
      </c>
      <c r="E4003" s="4">
        <v>5.6666600352962983E-2</v>
      </c>
    </row>
    <row r="4004" spans="2:5" x14ac:dyDescent="0.25">
      <c r="B4004" s="2">
        <v>41259.624999999091</v>
      </c>
      <c r="C4004" s="5">
        <f t="shared" si="126"/>
        <v>12</v>
      </c>
      <c r="D4004" s="5">
        <f t="shared" si="127"/>
        <v>15</v>
      </c>
      <c r="E4004" s="4">
        <v>5.6647682636274288E-2</v>
      </c>
    </row>
    <row r="4005" spans="2:5" x14ac:dyDescent="0.25">
      <c r="B4005" s="2">
        <v>41259.666666665755</v>
      </c>
      <c r="C4005" s="5">
        <f t="shared" si="126"/>
        <v>12</v>
      </c>
      <c r="D4005" s="5">
        <f t="shared" si="127"/>
        <v>16</v>
      </c>
      <c r="E4005" s="4">
        <v>5.7305379257668418E-2</v>
      </c>
    </row>
    <row r="4006" spans="2:5" x14ac:dyDescent="0.25">
      <c r="B4006" s="2">
        <v>41259.708333332419</v>
      </c>
      <c r="C4006" s="5">
        <f t="shared" si="126"/>
        <v>12</v>
      </c>
      <c r="D4006" s="5">
        <f t="shared" si="127"/>
        <v>17</v>
      </c>
      <c r="E4006" s="4">
        <v>5.9240913446604246E-2</v>
      </c>
    </row>
    <row r="4007" spans="2:5" x14ac:dyDescent="0.25">
      <c r="B4007" s="2">
        <v>41259.749999999083</v>
      </c>
      <c r="C4007" s="5">
        <f t="shared" si="126"/>
        <v>12</v>
      </c>
      <c r="D4007" s="5">
        <f t="shared" si="127"/>
        <v>18</v>
      </c>
      <c r="E4007" s="4">
        <v>5.8656055684165348E-2</v>
      </c>
    </row>
    <row r="4008" spans="2:5" x14ac:dyDescent="0.25">
      <c r="B4008" s="2">
        <v>41259.791666665747</v>
      </c>
      <c r="C4008" s="5">
        <f t="shared" si="126"/>
        <v>12</v>
      </c>
      <c r="D4008" s="5">
        <f t="shared" si="127"/>
        <v>19</v>
      </c>
      <c r="E4008" s="4">
        <v>5.659512000566036E-2</v>
      </c>
    </row>
    <row r="4009" spans="2:5" x14ac:dyDescent="0.25">
      <c r="B4009" s="2">
        <v>41259.833333332412</v>
      </c>
      <c r="C4009" s="5">
        <f t="shared" si="126"/>
        <v>12</v>
      </c>
      <c r="D4009" s="5">
        <f t="shared" si="127"/>
        <v>20</v>
      </c>
      <c r="E4009" s="4">
        <v>5.6063273622759466E-2</v>
      </c>
    </row>
    <row r="4010" spans="2:5" x14ac:dyDescent="0.25">
      <c r="B4010" s="2">
        <v>41259.874999999076</v>
      </c>
      <c r="C4010" s="5">
        <f t="shared" si="126"/>
        <v>12</v>
      </c>
      <c r="D4010" s="5">
        <f t="shared" si="127"/>
        <v>21</v>
      </c>
      <c r="E4010" s="4">
        <v>5.521650514139461E-2</v>
      </c>
    </row>
    <row r="4011" spans="2:5" x14ac:dyDescent="0.25">
      <c r="B4011" s="2">
        <v>41259.91666666574</v>
      </c>
      <c r="C4011" s="5">
        <f t="shared" si="126"/>
        <v>12</v>
      </c>
      <c r="D4011" s="5">
        <f t="shared" si="127"/>
        <v>22</v>
      </c>
      <c r="E4011" s="4">
        <v>5.3617704105908756E-2</v>
      </c>
    </row>
    <row r="4012" spans="2:5" x14ac:dyDescent="0.25">
      <c r="B4012" s="2">
        <v>41259.958333332404</v>
      </c>
      <c r="C4012" s="5">
        <f t="shared" si="126"/>
        <v>12</v>
      </c>
      <c r="D4012" s="5">
        <f t="shared" si="127"/>
        <v>23</v>
      </c>
      <c r="E4012" s="4">
        <v>5.3335078136335319E-2</v>
      </c>
    </row>
    <row r="4013" spans="2:5" x14ac:dyDescent="0.25">
      <c r="B4013" s="2">
        <v>41259.999999999069</v>
      </c>
      <c r="C4013" s="5">
        <f t="shared" si="126"/>
        <v>12</v>
      </c>
      <c r="D4013" s="5">
        <f t="shared" si="127"/>
        <v>0</v>
      </c>
      <c r="E4013" s="4">
        <v>5.4317103819954964E-2</v>
      </c>
    </row>
    <row r="4014" spans="2:5" x14ac:dyDescent="0.25">
      <c r="B4014" s="2">
        <v>41260.041666665733</v>
      </c>
      <c r="C4014" s="5">
        <f t="shared" si="126"/>
        <v>12</v>
      </c>
      <c r="D4014" s="5">
        <f t="shared" si="127"/>
        <v>1</v>
      </c>
      <c r="E4014" s="4">
        <v>5.3629408909086698E-2</v>
      </c>
    </row>
    <row r="4015" spans="2:5" x14ac:dyDescent="0.25">
      <c r="B4015" s="2">
        <v>41260.083333332397</v>
      </c>
      <c r="C4015" s="5">
        <f t="shared" si="126"/>
        <v>12</v>
      </c>
      <c r="D4015" s="5">
        <f t="shared" si="127"/>
        <v>2</v>
      </c>
      <c r="E4015" s="4">
        <v>5.2644226166462943E-2</v>
      </c>
    </row>
    <row r="4016" spans="2:5" x14ac:dyDescent="0.25">
      <c r="B4016" s="2">
        <v>41260.124999999061</v>
      </c>
      <c r="C4016" s="5">
        <f t="shared" si="126"/>
        <v>12</v>
      </c>
      <c r="D4016" s="5">
        <f t="shared" si="127"/>
        <v>3</v>
      </c>
      <c r="E4016" s="4">
        <v>5.3051502180906061E-2</v>
      </c>
    </row>
    <row r="4017" spans="2:5" x14ac:dyDescent="0.25">
      <c r="B4017" s="2">
        <v>41260.166666665726</v>
      </c>
      <c r="C4017" s="5">
        <f t="shared" si="126"/>
        <v>12</v>
      </c>
      <c r="D4017" s="5">
        <f t="shared" si="127"/>
        <v>4</v>
      </c>
      <c r="E4017" s="4">
        <v>5.4597086338184136E-2</v>
      </c>
    </row>
    <row r="4018" spans="2:5" x14ac:dyDescent="0.25">
      <c r="B4018" s="2">
        <v>41260.20833333239</v>
      </c>
      <c r="C4018" s="5">
        <f t="shared" si="126"/>
        <v>12</v>
      </c>
      <c r="D4018" s="5">
        <f t="shared" si="127"/>
        <v>5</v>
      </c>
      <c r="E4018" s="4">
        <v>5.8754756758725012E-2</v>
      </c>
    </row>
    <row r="4019" spans="2:5" x14ac:dyDescent="0.25">
      <c r="B4019" s="2">
        <v>41260.249999999054</v>
      </c>
      <c r="C4019" s="5">
        <f t="shared" si="126"/>
        <v>12</v>
      </c>
      <c r="D4019" s="5">
        <f t="shared" si="127"/>
        <v>6</v>
      </c>
      <c r="E4019" s="4">
        <v>5.8847507991120929E-2</v>
      </c>
    </row>
    <row r="4020" spans="2:5" x14ac:dyDescent="0.25">
      <c r="B4020" s="2">
        <v>41260.291666665718</v>
      </c>
      <c r="C4020" s="5">
        <f t="shared" si="126"/>
        <v>12</v>
      </c>
      <c r="D4020" s="5">
        <f t="shared" si="127"/>
        <v>7</v>
      </c>
      <c r="E4020" s="4">
        <v>5.8362279573178744E-2</v>
      </c>
    </row>
    <row r="4021" spans="2:5" x14ac:dyDescent="0.25">
      <c r="B4021" s="2">
        <v>41260.333333332383</v>
      </c>
      <c r="C4021" s="5">
        <f t="shared" si="126"/>
        <v>12</v>
      </c>
      <c r="D4021" s="5">
        <f t="shared" si="127"/>
        <v>8</v>
      </c>
      <c r="E4021" s="4">
        <v>5.6953077166691943E-2</v>
      </c>
    </row>
    <row r="4022" spans="2:5" x14ac:dyDescent="0.25">
      <c r="B4022" s="2">
        <v>41260.374999999047</v>
      </c>
      <c r="C4022" s="5">
        <f t="shared" si="126"/>
        <v>12</v>
      </c>
      <c r="D4022" s="5">
        <f t="shared" si="127"/>
        <v>9</v>
      </c>
      <c r="E4022" s="4">
        <v>5.6167032720871889E-2</v>
      </c>
    </row>
    <row r="4023" spans="2:5" x14ac:dyDescent="0.25">
      <c r="B4023" s="2">
        <v>41260.416666665711</v>
      </c>
      <c r="C4023" s="5">
        <f t="shared" si="126"/>
        <v>12</v>
      </c>
      <c r="D4023" s="5">
        <f t="shared" si="127"/>
        <v>10</v>
      </c>
      <c r="E4023" s="4">
        <v>5.4310657589250022E-2</v>
      </c>
    </row>
    <row r="4024" spans="2:5" x14ac:dyDescent="0.25">
      <c r="B4024" s="2">
        <v>41260.458333332375</v>
      </c>
      <c r="C4024" s="5">
        <f t="shared" si="126"/>
        <v>12</v>
      </c>
      <c r="D4024" s="5">
        <f t="shared" si="127"/>
        <v>11</v>
      </c>
      <c r="E4024" s="4">
        <v>5.5222375661578837E-2</v>
      </c>
    </row>
    <row r="4025" spans="2:5" x14ac:dyDescent="0.25">
      <c r="B4025" s="2">
        <v>41260.49999999904</v>
      </c>
      <c r="C4025" s="5">
        <f t="shared" si="126"/>
        <v>12</v>
      </c>
      <c r="D4025" s="5">
        <f t="shared" si="127"/>
        <v>12</v>
      </c>
      <c r="E4025" s="4">
        <v>5.4918298042708397E-2</v>
      </c>
    </row>
    <row r="4026" spans="2:5" x14ac:dyDescent="0.25">
      <c r="B4026" s="2">
        <v>41260.541666665704</v>
      </c>
      <c r="C4026" s="5">
        <f t="shared" si="126"/>
        <v>12</v>
      </c>
      <c r="D4026" s="5">
        <f t="shared" si="127"/>
        <v>13</v>
      </c>
      <c r="E4026" s="4">
        <v>5.4213390210736713E-2</v>
      </c>
    </row>
    <row r="4027" spans="2:5" x14ac:dyDescent="0.25">
      <c r="B4027" s="2">
        <v>41260.583333332368</v>
      </c>
      <c r="C4027" s="5">
        <f t="shared" si="126"/>
        <v>12</v>
      </c>
      <c r="D4027" s="5">
        <f t="shared" si="127"/>
        <v>14</v>
      </c>
      <c r="E4027" s="4">
        <v>5.4818641254839123E-2</v>
      </c>
    </row>
    <row r="4028" spans="2:5" x14ac:dyDescent="0.25">
      <c r="B4028" s="2">
        <v>41260.624999999032</v>
      </c>
      <c r="C4028" s="5">
        <f t="shared" si="126"/>
        <v>12</v>
      </c>
      <c r="D4028" s="5">
        <f t="shared" si="127"/>
        <v>15</v>
      </c>
      <c r="E4028" s="4">
        <v>5.5394648425239661E-2</v>
      </c>
    </row>
    <row r="4029" spans="2:5" x14ac:dyDescent="0.25">
      <c r="B4029" s="2">
        <v>41260.666666665697</v>
      </c>
      <c r="C4029" s="5">
        <f t="shared" si="126"/>
        <v>12</v>
      </c>
      <c r="D4029" s="5">
        <f t="shared" si="127"/>
        <v>16</v>
      </c>
      <c r="E4029" s="4">
        <v>5.6454608377610474E-2</v>
      </c>
    </row>
    <row r="4030" spans="2:5" x14ac:dyDescent="0.25">
      <c r="B4030" s="2">
        <v>41260.708333332361</v>
      </c>
      <c r="C4030" s="5">
        <f t="shared" si="126"/>
        <v>12</v>
      </c>
      <c r="D4030" s="5">
        <f t="shared" si="127"/>
        <v>17</v>
      </c>
      <c r="E4030" s="4">
        <v>5.715170056403937E-2</v>
      </c>
    </row>
    <row r="4031" spans="2:5" x14ac:dyDescent="0.25">
      <c r="B4031" s="2">
        <v>41260.749999999025</v>
      </c>
      <c r="C4031" s="5">
        <f t="shared" si="126"/>
        <v>12</v>
      </c>
      <c r="D4031" s="5">
        <f t="shared" si="127"/>
        <v>18</v>
      </c>
      <c r="E4031" s="4">
        <v>5.927791844417063E-2</v>
      </c>
    </row>
    <row r="4032" spans="2:5" x14ac:dyDescent="0.25">
      <c r="B4032" s="2">
        <v>41260.791666665689</v>
      </c>
      <c r="C4032" s="5">
        <f t="shared" si="126"/>
        <v>12</v>
      </c>
      <c r="D4032" s="5">
        <f t="shared" si="127"/>
        <v>19</v>
      </c>
      <c r="E4032" s="4">
        <v>5.8866281186032453E-2</v>
      </c>
    </row>
    <row r="4033" spans="2:5" x14ac:dyDescent="0.25">
      <c r="B4033" s="2">
        <v>41260.833333332354</v>
      </c>
      <c r="C4033" s="5">
        <f t="shared" si="126"/>
        <v>12</v>
      </c>
      <c r="D4033" s="5">
        <f t="shared" si="127"/>
        <v>20</v>
      </c>
      <c r="E4033" s="4">
        <v>5.7733766753726476E-2</v>
      </c>
    </row>
    <row r="4034" spans="2:5" x14ac:dyDescent="0.25">
      <c r="B4034" s="2">
        <v>41260.874999999018</v>
      </c>
      <c r="C4034" s="5">
        <f t="shared" si="126"/>
        <v>12</v>
      </c>
      <c r="D4034" s="5">
        <f t="shared" si="127"/>
        <v>21</v>
      </c>
      <c r="E4034" s="4">
        <v>5.6655069443009326E-2</v>
      </c>
    </row>
    <row r="4035" spans="2:5" x14ac:dyDescent="0.25">
      <c r="B4035" s="2">
        <v>41260.916666665682</v>
      </c>
      <c r="C4035" s="5">
        <f t="shared" si="126"/>
        <v>12</v>
      </c>
      <c r="D4035" s="5">
        <f t="shared" si="127"/>
        <v>22</v>
      </c>
      <c r="E4035" s="4">
        <v>5.5116971774346123E-2</v>
      </c>
    </row>
    <row r="4036" spans="2:5" x14ac:dyDescent="0.25">
      <c r="B4036" s="2">
        <v>41260.958333332346</v>
      </c>
      <c r="C4036" s="5">
        <f t="shared" si="126"/>
        <v>12</v>
      </c>
      <c r="D4036" s="5">
        <f t="shared" si="127"/>
        <v>23</v>
      </c>
      <c r="E4036" s="4">
        <v>5.2100200342477462E-2</v>
      </c>
    </row>
    <row r="4037" spans="2:5" x14ac:dyDescent="0.25">
      <c r="B4037" s="2">
        <v>41260.99999999901</v>
      </c>
      <c r="C4037" s="5">
        <f t="shared" si="126"/>
        <v>12</v>
      </c>
      <c r="D4037" s="5">
        <f t="shared" si="127"/>
        <v>0</v>
      </c>
      <c r="E4037" s="4">
        <v>5.1397283261316956E-2</v>
      </c>
    </row>
    <row r="4038" spans="2:5" x14ac:dyDescent="0.25">
      <c r="B4038" s="2">
        <v>41261.041666665675</v>
      </c>
      <c r="C4038" s="5">
        <f t="shared" ref="C4038:C4101" si="128">MONTH(B4038)</f>
        <v>12</v>
      </c>
      <c r="D4038" s="5">
        <f t="shared" ref="D4038:D4101" si="129">HOUR(B4038)</f>
        <v>1</v>
      </c>
      <c r="E4038" s="4">
        <v>5.1958243684452496E-2</v>
      </c>
    </row>
    <row r="4039" spans="2:5" x14ac:dyDescent="0.25">
      <c r="B4039" s="2">
        <v>41261.083333332339</v>
      </c>
      <c r="C4039" s="5">
        <f t="shared" si="128"/>
        <v>12</v>
      </c>
      <c r="D4039" s="5">
        <f t="shared" si="129"/>
        <v>2</v>
      </c>
      <c r="E4039" s="4">
        <v>5.2138728683068548E-2</v>
      </c>
    </row>
    <row r="4040" spans="2:5" x14ac:dyDescent="0.25">
      <c r="B4040" s="2">
        <v>41261.124999999003</v>
      </c>
      <c r="C4040" s="5">
        <f t="shared" si="128"/>
        <v>12</v>
      </c>
      <c r="D4040" s="5">
        <f t="shared" si="129"/>
        <v>3</v>
      </c>
      <c r="E4040" s="4">
        <v>5.2856570934899913E-2</v>
      </c>
    </row>
    <row r="4041" spans="2:5" x14ac:dyDescent="0.25">
      <c r="B4041" s="2">
        <v>41261.166666665667</v>
      </c>
      <c r="C4041" s="5">
        <f t="shared" si="128"/>
        <v>12</v>
      </c>
      <c r="D4041" s="5">
        <f t="shared" si="129"/>
        <v>4</v>
      </c>
      <c r="E4041" s="4">
        <v>5.3274205505464911E-2</v>
      </c>
    </row>
    <row r="4042" spans="2:5" x14ac:dyDescent="0.25">
      <c r="B4042" s="2">
        <v>41261.208333332332</v>
      </c>
      <c r="C4042" s="5">
        <f t="shared" si="128"/>
        <v>12</v>
      </c>
      <c r="D4042" s="5">
        <f t="shared" si="129"/>
        <v>5</v>
      </c>
      <c r="E4042" s="4">
        <v>5.5528133046654125E-2</v>
      </c>
    </row>
    <row r="4043" spans="2:5" x14ac:dyDescent="0.25">
      <c r="B4043" s="2">
        <v>41261.249999998996</v>
      </c>
      <c r="C4043" s="5">
        <f t="shared" si="128"/>
        <v>12</v>
      </c>
      <c r="D4043" s="5">
        <f t="shared" si="129"/>
        <v>6</v>
      </c>
      <c r="E4043" s="4">
        <v>5.8856192206495239E-2</v>
      </c>
    </row>
    <row r="4044" spans="2:5" x14ac:dyDescent="0.25">
      <c r="B4044" s="2">
        <v>41261.29166666566</v>
      </c>
      <c r="C4044" s="5">
        <f t="shared" si="128"/>
        <v>12</v>
      </c>
      <c r="D4044" s="5">
        <f t="shared" si="129"/>
        <v>7</v>
      </c>
      <c r="E4044" s="4">
        <v>5.6421504234605263E-2</v>
      </c>
    </row>
    <row r="4045" spans="2:5" x14ac:dyDescent="0.25">
      <c r="B4045" s="2">
        <v>41261.333333332324</v>
      </c>
      <c r="C4045" s="5">
        <f t="shared" si="128"/>
        <v>12</v>
      </c>
      <c r="D4045" s="5">
        <f t="shared" si="129"/>
        <v>8</v>
      </c>
      <c r="E4045" s="4">
        <v>5.7152735288376597E-2</v>
      </c>
    </row>
    <row r="4046" spans="2:5" x14ac:dyDescent="0.25">
      <c r="B4046" s="2">
        <v>41261.374999998989</v>
      </c>
      <c r="C4046" s="5">
        <f t="shared" si="128"/>
        <v>12</v>
      </c>
      <c r="D4046" s="5">
        <f t="shared" si="129"/>
        <v>9</v>
      </c>
      <c r="E4046" s="4">
        <v>5.3954537677474143E-2</v>
      </c>
    </row>
    <row r="4047" spans="2:5" x14ac:dyDescent="0.25">
      <c r="B4047" s="2">
        <v>41261.416666665653</v>
      </c>
      <c r="C4047" s="5">
        <f t="shared" si="128"/>
        <v>12</v>
      </c>
      <c r="D4047" s="5">
        <f t="shared" si="129"/>
        <v>10</v>
      </c>
      <c r="E4047" s="4">
        <v>5.4392102981457198E-2</v>
      </c>
    </row>
    <row r="4048" spans="2:5" x14ac:dyDescent="0.25">
      <c r="B4048" s="2">
        <v>41261.458333332317</v>
      </c>
      <c r="C4048" s="5">
        <f t="shared" si="128"/>
        <v>12</v>
      </c>
      <c r="D4048" s="5">
        <f t="shared" si="129"/>
        <v>11</v>
      </c>
      <c r="E4048" s="4">
        <v>5.3990404245390422E-2</v>
      </c>
    </row>
    <row r="4049" spans="2:5" x14ac:dyDescent="0.25">
      <c r="B4049" s="2">
        <v>41261.499999998981</v>
      </c>
      <c r="C4049" s="5">
        <f t="shared" si="128"/>
        <v>12</v>
      </c>
      <c r="D4049" s="5">
        <f t="shared" si="129"/>
        <v>12</v>
      </c>
      <c r="E4049" s="4">
        <v>5.3436121490369727E-2</v>
      </c>
    </row>
    <row r="4050" spans="2:5" x14ac:dyDescent="0.25">
      <c r="B4050" s="2">
        <v>41261.541666665646</v>
      </c>
      <c r="C4050" s="5">
        <f t="shared" si="128"/>
        <v>12</v>
      </c>
      <c r="D4050" s="5">
        <f t="shared" si="129"/>
        <v>13</v>
      </c>
      <c r="E4050" s="4">
        <v>5.2628954546784845E-2</v>
      </c>
    </row>
    <row r="4051" spans="2:5" x14ac:dyDescent="0.25">
      <c r="B4051" s="2">
        <v>41261.58333333231</v>
      </c>
      <c r="C4051" s="5">
        <f t="shared" si="128"/>
        <v>12</v>
      </c>
      <c r="D4051" s="5">
        <f t="shared" si="129"/>
        <v>14</v>
      </c>
      <c r="E4051" s="4">
        <v>5.1523109838668674E-2</v>
      </c>
    </row>
    <row r="4052" spans="2:5" x14ac:dyDescent="0.25">
      <c r="B4052" s="2">
        <v>41261.624999998974</v>
      </c>
      <c r="C4052" s="5">
        <f t="shared" si="128"/>
        <v>12</v>
      </c>
      <c r="D4052" s="5">
        <f t="shared" si="129"/>
        <v>15</v>
      </c>
      <c r="E4052" s="4">
        <v>5.0880375259785386E-2</v>
      </c>
    </row>
    <row r="4053" spans="2:5" x14ac:dyDescent="0.25">
      <c r="B4053" s="2">
        <v>41261.666666665638</v>
      </c>
      <c r="C4053" s="5">
        <f t="shared" si="128"/>
        <v>12</v>
      </c>
      <c r="D4053" s="5">
        <f t="shared" si="129"/>
        <v>16</v>
      </c>
      <c r="E4053" s="4">
        <v>5.1649374930746311E-2</v>
      </c>
    </row>
    <row r="4054" spans="2:5" x14ac:dyDescent="0.25">
      <c r="B4054" s="2">
        <v>41261.708333332303</v>
      </c>
      <c r="C4054" s="5">
        <f t="shared" si="128"/>
        <v>12</v>
      </c>
      <c r="D4054" s="5">
        <f t="shared" si="129"/>
        <v>17</v>
      </c>
      <c r="E4054" s="4">
        <v>5.3994167515032193E-2</v>
      </c>
    </row>
    <row r="4055" spans="2:5" x14ac:dyDescent="0.25">
      <c r="B4055" s="2">
        <v>41261.749999998967</v>
      </c>
      <c r="C4055" s="5">
        <f t="shared" si="128"/>
        <v>12</v>
      </c>
      <c r="D4055" s="5">
        <f t="shared" si="129"/>
        <v>18</v>
      </c>
      <c r="E4055" s="4">
        <v>5.4265974452270022E-2</v>
      </c>
    </row>
    <row r="4056" spans="2:5" x14ac:dyDescent="0.25">
      <c r="B4056" s="2">
        <v>41261.791666665631</v>
      </c>
      <c r="C4056" s="5">
        <f t="shared" si="128"/>
        <v>12</v>
      </c>
      <c r="D4056" s="5">
        <f t="shared" si="129"/>
        <v>19</v>
      </c>
      <c r="E4056" s="4">
        <v>5.387896341991761E-2</v>
      </c>
    </row>
    <row r="4057" spans="2:5" x14ac:dyDescent="0.25">
      <c r="B4057" s="2">
        <v>41261.833333332295</v>
      </c>
      <c r="C4057" s="5">
        <f t="shared" si="128"/>
        <v>12</v>
      </c>
      <c r="D4057" s="5">
        <f t="shared" si="129"/>
        <v>20</v>
      </c>
      <c r="E4057" s="4">
        <v>5.4214148638410106E-2</v>
      </c>
    </row>
    <row r="4058" spans="2:5" x14ac:dyDescent="0.25">
      <c r="B4058" s="2">
        <v>41261.87499999896</v>
      </c>
      <c r="C4058" s="5">
        <f t="shared" si="128"/>
        <v>12</v>
      </c>
      <c r="D4058" s="5">
        <f t="shared" si="129"/>
        <v>21</v>
      </c>
      <c r="E4058" s="4">
        <v>5.3896455175282201E-2</v>
      </c>
    </row>
    <row r="4059" spans="2:5" x14ac:dyDescent="0.25">
      <c r="B4059" s="2">
        <v>41261.916666665624</v>
      </c>
      <c r="C4059" s="5">
        <f t="shared" si="128"/>
        <v>12</v>
      </c>
      <c r="D4059" s="5">
        <f t="shared" si="129"/>
        <v>22</v>
      </c>
      <c r="E4059" s="4">
        <v>5.13851889364315E-2</v>
      </c>
    </row>
    <row r="4060" spans="2:5" x14ac:dyDescent="0.25">
      <c r="B4060" s="2">
        <v>41261.958333332288</v>
      </c>
      <c r="C4060" s="5">
        <f t="shared" si="128"/>
        <v>12</v>
      </c>
      <c r="D4060" s="5">
        <f t="shared" si="129"/>
        <v>23</v>
      </c>
      <c r="E4060" s="4">
        <v>5.0255435260376513E-2</v>
      </c>
    </row>
    <row r="4061" spans="2:5" x14ac:dyDescent="0.25">
      <c r="B4061" s="2">
        <v>41261.999999998952</v>
      </c>
      <c r="C4061" s="5">
        <f t="shared" si="128"/>
        <v>12</v>
      </c>
      <c r="D4061" s="5">
        <f t="shared" si="129"/>
        <v>0</v>
      </c>
      <c r="E4061" s="4">
        <v>5.0923352429590785E-2</v>
      </c>
    </row>
    <row r="4062" spans="2:5" x14ac:dyDescent="0.25">
      <c r="B4062" s="2">
        <v>41262.041666665617</v>
      </c>
      <c r="C4062" s="5">
        <f t="shared" si="128"/>
        <v>12</v>
      </c>
      <c r="D4062" s="5">
        <f t="shared" si="129"/>
        <v>1</v>
      </c>
      <c r="E4062" s="4">
        <v>5.2432788247291875E-2</v>
      </c>
    </row>
    <row r="4063" spans="2:5" x14ac:dyDescent="0.25">
      <c r="B4063" s="2">
        <v>41262.083333332281</v>
      </c>
      <c r="C4063" s="5">
        <f t="shared" si="128"/>
        <v>12</v>
      </c>
      <c r="D4063" s="5">
        <f t="shared" si="129"/>
        <v>2</v>
      </c>
      <c r="E4063" s="4">
        <v>5.2654361735384569E-2</v>
      </c>
    </row>
    <row r="4064" spans="2:5" x14ac:dyDescent="0.25">
      <c r="B4064" s="2">
        <v>41262.124999998945</v>
      </c>
      <c r="C4064" s="5">
        <f t="shared" si="128"/>
        <v>12</v>
      </c>
      <c r="D4064" s="5">
        <f t="shared" si="129"/>
        <v>3</v>
      </c>
      <c r="E4064" s="4">
        <v>5.2805046945753456E-2</v>
      </c>
    </row>
    <row r="4065" spans="2:5" x14ac:dyDescent="0.25">
      <c r="B4065" s="2">
        <v>41262.166666665609</v>
      </c>
      <c r="C4065" s="5">
        <f t="shared" si="128"/>
        <v>12</v>
      </c>
      <c r="D4065" s="5">
        <f t="shared" si="129"/>
        <v>4</v>
      </c>
      <c r="E4065" s="4">
        <v>5.3158427660978072E-2</v>
      </c>
    </row>
    <row r="4066" spans="2:5" x14ac:dyDescent="0.25">
      <c r="B4066" s="2">
        <v>41262.208333332273</v>
      </c>
      <c r="C4066" s="5">
        <f t="shared" si="128"/>
        <v>12</v>
      </c>
      <c r="D4066" s="5">
        <f t="shared" si="129"/>
        <v>5</v>
      </c>
      <c r="E4066" s="4">
        <v>5.4791289667641407E-2</v>
      </c>
    </row>
    <row r="4067" spans="2:5" x14ac:dyDescent="0.25">
      <c r="B4067" s="2">
        <v>41262.249999998938</v>
      </c>
      <c r="C4067" s="5">
        <f t="shared" si="128"/>
        <v>12</v>
      </c>
      <c r="D4067" s="5">
        <f t="shared" si="129"/>
        <v>6</v>
      </c>
      <c r="E4067" s="4">
        <v>5.7546103396887392E-2</v>
      </c>
    </row>
    <row r="4068" spans="2:5" x14ac:dyDescent="0.25">
      <c r="B4068" s="2">
        <v>41262.291666665602</v>
      </c>
      <c r="C4068" s="5">
        <f t="shared" si="128"/>
        <v>12</v>
      </c>
      <c r="D4068" s="5">
        <f t="shared" si="129"/>
        <v>7</v>
      </c>
      <c r="E4068" s="4">
        <v>5.8351591721779811E-2</v>
      </c>
    </row>
    <row r="4069" spans="2:5" x14ac:dyDescent="0.25">
      <c r="B4069" s="2">
        <v>41262.333333332266</v>
      </c>
      <c r="C4069" s="5">
        <f t="shared" si="128"/>
        <v>12</v>
      </c>
      <c r="D4069" s="5">
        <f t="shared" si="129"/>
        <v>8</v>
      </c>
      <c r="E4069" s="4">
        <v>5.7727877135367103E-2</v>
      </c>
    </row>
    <row r="4070" spans="2:5" x14ac:dyDescent="0.25">
      <c r="B4070" s="2">
        <v>41262.37499999893</v>
      </c>
      <c r="C4070" s="5">
        <f t="shared" si="128"/>
        <v>12</v>
      </c>
      <c r="D4070" s="5">
        <f t="shared" si="129"/>
        <v>9</v>
      </c>
      <c r="E4070" s="4">
        <v>5.4939137728809595E-2</v>
      </c>
    </row>
    <row r="4071" spans="2:5" x14ac:dyDescent="0.25">
      <c r="B4071" s="2">
        <v>41262.416666665595</v>
      </c>
      <c r="C4071" s="5">
        <f t="shared" si="128"/>
        <v>12</v>
      </c>
      <c r="D4071" s="5">
        <f t="shared" si="129"/>
        <v>10</v>
      </c>
      <c r="E4071" s="4">
        <v>5.5185520121891554E-2</v>
      </c>
    </row>
    <row r="4072" spans="2:5" x14ac:dyDescent="0.25">
      <c r="B4072" s="2">
        <v>41262.458333332259</v>
      </c>
      <c r="C4072" s="5">
        <f t="shared" si="128"/>
        <v>12</v>
      </c>
      <c r="D4072" s="5">
        <f t="shared" si="129"/>
        <v>11</v>
      </c>
      <c r="E4072" s="4">
        <v>5.5199406343836924E-2</v>
      </c>
    </row>
    <row r="4073" spans="2:5" x14ac:dyDescent="0.25">
      <c r="B4073" s="2">
        <v>41262.499999998923</v>
      </c>
      <c r="C4073" s="5">
        <f t="shared" si="128"/>
        <v>12</v>
      </c>
      <c r="D4073" s="5">
        <f t="shared" si="129"/>
        <v>12</v>
      </c>
      <c r="E4073" s="4">
        <v>5.3742675835416698E-2</v>
      </c>
    </row>
    <row r="4074" spans="2:5" x14ac:dyDescent="0.25">
      <c r="B4074" s="2">
        <v>41262.541666665587</v>
      </c>
      <c r="C4074" s="5">
        <f t="shared" si="128"/>
        <v>12</v>
      </c>
      <c r="D4074" s="5">
        <f t="shared" si="129"/>
        <v>13</v>
      </c>
      <c r="E4074" s="4">
        <v>5.3440271288995728E-2</v>
      </c>
    </row>
    <row r="4075" spans="2:5" x14ac:dyDescent="0.25">
      <c r="B4075" s="2">
        <v>41262.583333332252</v>
      </c>
      <c r="C4075" s="5">
        <f t="shared" si="128"/>
        <v>12</v>
      </c>
      <c r="D4075" s="5">
        <f t="shared" si="129"/>
        <v>14</v>
      </c>
      <c r="E4075" s="4">
        <v>5.3947336734053733E-2</v>
      </c>
    </row>
    <row r="4076" spans="2:5" x14ac:dyDescent="0.25">
      <c r="B4076" s="2">
        <v>41262.624999998916</v>
      </c>
      <c r="C4076" s="5">
        <f t="shared" si="128"/>
        <v>12</v>
      </c>
      <c r="D4076" s="5">
        <f t="shared" si="129"/>
        <v>15</v>
      </c>
      <c r="E4076" s="4">
        <v>5.4123443935822038E-2</v>
      </c>
    </row>
    <row r="4077" spans="2:5" x14ac:dyDescent="0.25">
      <c r="B4077" s="2">
        <v>41262.66666666558</v>
      </c>
      <c r="C4077" s="5">
        <f t="shared" si="128"/>
        <v>12</v>
      </c>
      <c r="D4077" s="5">
        <f t="shared" si="129"/>
        <v>16</v>
      </c>
      <c r="E4077" s="4">
        <v>5.4563370593526964E-2</v>
      </c>
    </row>
    <row r="4078" spans="2:5" x14ac:dyDescent="0.25">
      <c r="B4078" s="2">
        <v>41262.708333332244</v>
      </c>
      <c r="C4078" s="5">
        <f t="shared" si="128"/>
        <v>12</v>
      </c>
      <c r="D4078" s="5">
        <f t="shared" si="129"/>
        <v>17</v>
      </c>
      <c r="E4078" s="4">
        <v>5.7503101241289448E-2</v>
      </c>
    </row>
    <row r="4079" spans="2:5" x14ac:dyDescent="0.25">
      <c r="B4079" s="2">
        <v>41262.749999998909</v>
      </c>
      <c r="C4079" s="5">
        <f t="shared" si="128"/>
        <v>12</v>
      </c>
      <c r="D4079" s="5">
        <f t="shared" si="129"/>
        <v>18</v>
      </c>
      <c r="E4079" s="4">
        <v>5.9377445003091493E-2</v>
      </c>
    </row>
    <row r="4080" spans="2:5" x14ac:dyDescent="0.25">
      <c r="B4080" s="2">
        <v>41262.791666665573</v>
      </c>
      <c r="C4080" s="5">
        <f t="shared" si="128"/>
        <v>12</v>
      </c>
      <c r="D4080" s="5">
        <f t="shared" si="129"/>
        <v>19</v>
      </c>
      <c r="E4080" s="4">
        <v>5.6938866758242473E-2</v>
      </c>
    </row>
    <row r="4081" spans="2:5" x14ac:dyDescent="0.25">
      <c r="B4081" s="2">
        <v>41262.833333332237</v>
      </c>
      <c r="C4081" s="5">
        <f t="shared" si="128"/>
        <v>12</v>
      </c>
      <c r="D4081" s="5">
        <f t="shared" si="129"/>
        <v>20</v>
      </c>
      <c r="E4081" s="4">
        <v>5.9745251466310323E-2</v>
      </c>
    </row>
    <row r="4082" spans="2:5" x14ac:dyDescent="0.25">
      <c r="B4082" s="2">
        <v>41262.874999998901</v>
      </c>
      <c r="C4082" s="5">
        <f t="shared" si="128"/>
        <v>12</v>
      </c>
      <c r="D4082" s="5">
        <f t="shared" si="129"/>
        <v>21</v>
      </c>
      <c r="E4082" s="4">
        <v>5.9029744708648302E-2</v>
      </c>
    </row>
    <row r="4083" spans="2:5" x14ac:dyDescent="0.25">
      <c r="B4083" s="2">
        <v>41262.916666665566</v>
      </c>
      <c r="C4083" s="5">
        <f t="shared" si="128"/>
        <v>12</v>
      </c>
      <c r="D4083" s="5">
        <f t="shared" si="129"/>
        <v>22</v>
      </c>
      <c r="E4083" s="4">
        <v>5.619740007112202E-2</v>
      </c>
    </row>
    <row r="4084" spans="2:5" x14ac:dyDescent="0.25">
      <c r="B4084" s="2">
        <v>41262.95833333223</v>
      </c>
      <c r="C4084" s="5">
        <f t="shared" si="128"/>
        <v>12</v>
      </c>
      <c r="D4084" s="5">
        <f t="shared" si="129"/>
        <v>23</v>
      </c>
      <c r="E4084" s="4">
        <v>5.5796665631349336E-2</v>
      </c>
    </row>
    <row r="4085" spans="2:5" x14ac:dyDescent="0.25">
      <c r="B4085" s="2">
        <v>41262.999999998894</v>
      </c>
      <c r="C4085" s="5">
        <f t="shared" si="128"/>
        <v>12</v>
      </c>
      <c r="D4085" s="5">
        <f t="shared" si="129"/>
        <v>0</v>
      </c>
      <c r="E4085" s="4">
        <v>5.7451833588077192E-2</v>
      </c>
    </row>
    <row r="4086" spans="2:5" x14ac:dyDescent="0.25">
      <c r="B4086" s="2">
        <v>41263.041666665558</v>
      </c>
      <c r="C4086" s="5">
        <f t="shared" si="128"/>
        <v>12</v>
      </c>
      <c r="D4086" s="5">
        <f t="shared" si="129"/>
        <v>1</v>
      </c>
      <c r="E4086" s="4">
        <v>5.7941540948904968E-2</v>
      </c>
    </row>
    <row r="4087" spans="2:5" x14ac:dyDescent="0.25">
      <c r="B4087" s="2">
        <v>41263.083333332223</v>
      </c>
      <c r="C4087" s="5">
        <f t="shared" si="128"/>
        <v>12</v>
      </c>
      <c r="D4087" s="5">
        <f t="shared" si="129"/>
        <v>2</v>
      </c>
      <c r="E4087" s="4">
        <v>5.6708445358887166E-2</v>
      </c>
    </row>
    <row r="4088" spans="2:5" x14ac:dyDescent="0.25">
      <c r="B4088" s="2">
        <v>41263.124999998887</v>
      </c>
      <c r="C4088" s="5">
        <f t="shared" si="128"/>
        <v>12</v>
      </c>
      <c r="D4088" s="5">
        <f t="shared" si="129"/>
        <v>3</v>
      </c>
      <c r="E4088" s="4">
        <v>5.6634423076010756E-2</v>
      </c>
    </row>
    <row r="4089" spans="2:5" x14ac:dyDescent="0.25">
      <c r="B4089" s="2">
        <v>41263.166666665551</v>
      </c>
      <c r="C4089" s="5">
        <f t="shared" si="128"/>
        <v>12</v>
      </c>
      <c r="D4089" s="5">
        <f t="shared" si="129"/>
        <v>4</v>
      </c>
      <c r="E4089" s="4">
        <v>5.7279475511159444E-2</v>
      </c>
    </row>
    <row r="4090" spans="2:5" x14ac:dyDescent="0.25">
      <c r="B4090" s="2">
        <v>41263.208333332215</v>
      </c>
      <c r="C4090" s="5">
        <f t="shared" si="128"/>
        <v>12</v>
      </c>
      <c r="D4090" s="5">
        <f t="shared" si="129"/>
        <v>5</v>
      </c>
      <c r="E4090" s="4">
        <v>5.778292889251966E-2</v>
      </c>
    </row>
    <row r="4091" spans="2:5" x14ac:dyDescent="0.25">
      <c r="B4091" s="2">
        <v>41263.24999999888</v>
      </c>
      <c r="C4091" s="5">
        <f t="shared" si="128"/>
        <v>12</v>
      </c>
      <c r="D4091" s="5">
        <f t="shared" si="129"/>
        <v>6</v>
      </c>
      <c r="E4091" s="4">
        <v>5.8288570049183766E-2</v>
      </c>
    </row>
    <row r="4092" spans="2:5" x14ac:dyDescent="0.25">
      <c r="B4092" s="2">
        <v>41263.291666665544</v>
      </c>
      <c r="C4092" s="5">
        <f t="shared" si="128"/>
        <v>12</v>
      </c>
      <c r="D4092" s="5">
        <f t="shared" si="129"/>
        <v>7</v>
      </c>
      <c r="E4092" s="4">
        <v>6.0817813234461962E-2</v>
      </c>
    </row>
    <row r="4093" spans="2:5" x14ac:dyDescent="0.25">
      <c r="B4093" s="2">
        <v>41263.333333332208</v>
      </c>
      <c r="C4093" s="5">
        <f t="shared" si="128"/>
        <v>12</v>
      </c>
      <c r="D4093" s="5">
        <f t="shared" si="129"/>
        <v>8</v>
      </c>
      <c r="E4093" s="4">
        <v>6.0073250534250139E-2</v>
      </c>
    </row>
    <row r="4094" spans="2:5" x14ac:dyDescent="0.25">
      <c r="B4094" s="2">
        <v>41263.374999998872</v>
      </c>
      <c r="C4094" s="5">
        <f t="shared" si="128"/>
        <v>12</v>
      </c>
      <c r="D4094" s="5">
        <f t="shared" si="129"/>
        <v>9</v>
      </c>
      <c r="E4094" s="4">
        <v>5.8596215650008929E-2</v>
      </c>
    </row>
    <row r="4095" spans="2:5" x14ac:dyDescent="0.25">
      <c r="B4095" s="2">
        <v>41263.416666665536</v>
      </c>
      <c r="C4095" s="5">
        <f t="shared" si="128"/>
        <v>12</v>
      </c>
      <c r="D4095" s="5">
        <f t="shared" si="129"/>
        <v>10</v>
      </c>
      <c r="E4095" s="4">
        <v>5.7525142938116058E-2</v>
      </c>
    </row>
    <row r="4096" spans="2:5" x14ac:dyDescent="0.25">
      <c r="B4096" s="2">
        <v>41263.458333332201</v>
      </c>
      <c r="C4096" s="5">
        <f t="shared" si="128"/>
        <v>12</v>
      </c>
      <c r="D4096" s="5">
        <f t="shared" si="129"/>
        <v>11</v>
      </c>
      <c r="E4096" s="4">
        <v>5.6513625104373098E-2</v>
      </c>
    </row>
    <row r="4097" spans="2:5" x14ac:dyDescent="0.25">
      <c r="B4097" s="2">
        <v>41263.499999998865</v>
      </c>
      <c r="C4097" s="5">
        <f t="shared" si="128"/>
        <v>12</v>
      </c>
      <c r="D4097" s="5">
        <f t="shared" si="129"/>
        <v>12</v>
      </c>
      <c r="E4097" s="4">
        <v>5.8310860279724305E-2</v>
      </c>
    </row>
    <row r="4098" spans="2:5" x14ac:dyDescent="0.25">
      <c r="B4098" s="2">
        <v>41263.541666665529</v>
      </c>
      <c r="C4098" s="5">
        <f t="shared" si="128"/>
        <v>12</v>
      </c>
      <c r="D4098" s="5">
        <f t="shared" si="129"/>
        <v>13</v>
      </c>
      <c r="E4098" s="4">
        <v>5.8322610006742534E-2</v>
      </c>
    </row>
    <row r="4099" spans="2:5" x14ac:dyDescent="0.25">
      <c r="B4099" s="2">
        <v>41263.583333332193</v>
      </c>
      <c r="C4099" s="5">
        <f t="shared" si="128"/>
        <v>12</v>
      </c>
      <c r="D4099" s="5">
        <f t="shared" si="129"/>
        <v>14</v>
      </c>
      <c r="E4099" s="4">
        <v>5.6108464616166837E-2</v>
      </c>
    </row>
    <row r="4100" spans="2:5" x14ac:dyDescent="0.25">
      <c r="B4100" s="2">
        <v>41263.624999998858</v>
      </c>
      <c r="C4100" s="5">
        <f t="shared" si="128"/>
        <v>12</v>
      </c>
      <c r="D4100" s="5">
        <f t="shared" si="129"/>
        <v>15</v>
      </c>
      <c r="E4100" s="4">
        <v>5.725327828406182E-2</v>
      </c>
    </row>
    <row r="4101" spans="2:5" x14ac:dyDescent="0.25">
      <c r="B4101" s="2">
        <v>41263.666666665522</v>
      </c>
      <c r="C4101" s="5">
        <f t="shared" si="128"/>
        <v>12</v>
      </c>
      <c r="D4101" s="5">
        <f t="shared" si="129"/>
        <v>16</v>
      </c>
      <c r="E4101" s="4">
        <v>5.8178683524276006E-2</v>
      </c>
    </row>
    <row r="4102" spans="2:5" x14ac:dyDescent="0.25">
      <c r="B4102" s="2">
        <v>41263.708333332186</v>
      </c>
      <c r="C4102" s="5">
        <f t="shared" ref="C4102:C4165" si="130">MONTH(B4102)</f>
        <v>12</v>
      </c>
      <c r="D4102" s="5">
        <f t="shared" ref="D4102:D4165" si="131">HOUR(B4102)</f>
        <v>17</v>
      </c>
      <c r="E4102" s="4">
        <v>6.0704180620281128E-2</v>
      </c>
    </row>
    <row r="4103" spans="2:5" x14ac:dyDescent="0.25">
      <c r="B4103" s="2">
        <v>41263.74999999885</v>
      </c>
      <c r="C4103" s="5">
        <f t="shared" si="130"/>
        <v>12</v>
      </c>
      <c r="D4103" s="5">
        <f t="shared" si="131"/>
        <v>18</v>
      </c>
      <c r="E4103" s="4">
        <v>6.3090588793313113E-2</v>
      </c>
    </row>
    <row r="4104" spans="2:5" x14ac:dyDescent="0.25">
      <c r="B4104" s="2">
        <v>41263.791666665515</v>
      </c>
      <c r="C4104" s="5">
        <f t="shared" si="130"/>
        <v>12</v>
      </c>
      <c r="D4104" s="5">
        <f t="shared" si="131"/>
        <v>19</v>
      </c>
      <c r="E4104" s="4">
        <v>6.1266726422971797E-2</v>
      </c>
    </row>
    <row r="4105" spans="2:5" x14ac:dyDescent="0.25">
      <c r="B4105" s="2">
        <v>41263.833333332179</v>
      </c>
      <c r="C4105" s="5">
        <f t="shared" si="130"/>
        <v>12</v>
      </c>
      <c r="D4105" s="5">
        <f t="shared" si="131"/>
        <v>20</v>
      </c>
      <c r="E4105" s="4">
        <v>5.9569728171352865E-2</v>
      </c>
    </row>
    <row r="4106" spans="2:5" x14ac:dyDescent="0.25">
      <c r="B4106" s="2">
        <v>41263.874999998843</v>
      </c>
      <c r="C4106" s="5">
        <f t="shared" si="130"/>
        <v>12</v>
      </c>
      <c r="D4106" s="5">
        <f t="shared" si="131"/>
        <v>21</v>
      </c>
      <c r="E4106" s="4">
        <v>5.9082611649873405E-2</v>
      </c>
    </row>
    <row r="4107" spans="2:5" x14ac:dyDescent="0.25">
      <c r="B4107" s="2">
        <v>41263.916666665507</v>
      </c>
      <c r="C4107" s="5">
        <f t="shared" si="130"/>
        <v>12</v>
      </c>
      <c r="D4107" s="5">
        <f t="shared" si="131"/>
        <v>22</v>
      </c>
      <c r="E4107" s="4">
        <v>5.6321402114631595E-2</v>
      </c>
    </row>
    <row r="4108" spans="2:5" x14ac:dyDescent="0.25">
      <c r="B4108" s="2">
        <v>41263.958333332172</v>
      </c>
      <c r="C4108" s="5">
        <f t="shared" si="130"/>
        <v>12</v>
      </c>
      <c r="D4108" s="5">
        <f t="shared" si="131"/>
        <v>23</v>
      </c>
      <c r="E4108" s="4">
        <v>5.4978589497616095E-2</v>
      </c>
    </row>
    <row r="4109" spans="2:5" x14ac:dyDescent="0.25">
      <c r="B4109" s="2">
        <v>41263.999999998836</v>
      </c>
      <c r="C4109" s="5">
        <f t="shared" si="130"/>
        <v>12</v>
      </c>
      <c r="D4109" s="5">
        <f t="shared" si="131"/>
        <v>0</v>
      </c>
      <c r="E4109" s="4">
        <v>5.5265405602092116E-2</v>
      </c>
    </row>
    <row r="4110" spans="2:5" x14ac:dyDescent="0.25">
      <c r="B4110" s="2">
        <v>41264.0416666655</v>
      </c>
      <c r="C4110" s="5">
        <f t="shared" si="130"/>
        <v>12</v>
      </c>
      <c r="D4110" s="5">
        <f t="shared" si="131"/>
        <v>1</v>
      </c>
      <c r="E4110" s="4">
        <v>5.7293809275740362E-2</v>
      </c>
    </row>
    <row r="4111" spans="2:5" x14ac:dyDescent="0.25">
      <c r="B4111" s="2">
        <v>41264.083333332164</v>
      </c>
      <c r="C4111" s="5">
        <f t="shared" si="130"/>
        <v>12</v>
      </c>
      <c r="D4111" s="5">
        <f t="shared" si="131"/>
        <v>2</v>
      </c>
      <c r="E4111" s="4">
        <v>5.6751395082536481E-2</v>
      </c>
    </row>
    <row r="4112" spans="2:5" x14ac:dyDescent="0.25">
      <c r="B4112" s="2">
        <v>41264.124999998829</v>
      </c>
      <c r="C4112" s="5">
        <f t="shared" si="130"/>
        <v>12</v>
      </c>
      <c r="D4112" s="5">
        <f t="shared" si="131"/>
        <v>3</v>
      </c>
      <c r="E4112" s="4">
        <v>5.6683976700756991E-2</v>
      </c>
    </row>
    <row r="4113" spans="2:5" x14ac:dyDescent="0.25">
      <c r="B4113" s="2">
        <v>41264.166666665493</v>
      </c>
      <c r="C4113" s="5">
        <f t="shared" si="130"/>
        <v>12</v>
      </c>
      <c r="D4113" s="5">
        <f t="shared" si="131"/>
        <v>4</v>
      </c>
      <c r="E4113" s="4">
        <v>5.7494568872629478E-2</v>
      </c>
    </row>
    <row r="4114" spans="2:5" x14ac:dyDescent="0.25">
      <c r="B4114" s="2">
        <v>41264.208333332157</v>
      </c>
      <c r="C4114" s="5">
        <f t="shared" si="130"/>
        <v>12</v>
      </c>
      <c r="D4114" s="5">
        <f t="shared" si="131"/>
        <v>5</v>
      </c>
      <c r="E4114" s="4">
        <v>5.72588648136102E-2</v>
      </c>
    </row>
    <row r="4115" spans="2:5" x14ac:dyDescent="0.25">
      <c r="B4115" s="2">
        <v>41264.249999998821</v>
      </c>
      <c r="C4115" s="5">
        <f t="shared" si="130"/>
        <v>12</v>
      </c>
      <c r="D4115" s="5">
        <f t="shared" si="131"/>
        <v>6</v>
      </c>
      <c r="E4115" s="4">
        <v>5.7757659131860907E-2</v>
      </c>
    </row>
    <row r="4116" spans="2:5" x14ac:dyDescent="0.25">
      <c r="B4116" s="2">
        <v>41264.291666665486</v>
      </c>
      <c r="C4116" s="5">
        <f t="shared" si="130"/>
        <v>12</v>
      </c>
      <c r="D4116" s="5">
        <f t="shared" si="131"/>
        <v>7</v>
      </c>
      <c r="E4116" s="4">
        <v>6.1677700130866916E-2</v>
      </c>
    </row>
    <row r="4117" spans="2:5" x14ac:dyDescent="0.25">
      <c r="B4117" s="2">
        <v>41264.33333333215</v>
      </c>
      <c r="C4117" s="5">
        <f t="shared" si="130"/>
        <v>12</v>
      </c>
      <c r="D4117" s="5">
        <f t="shared" si="131"/>
        <v>8</v>
      </c>
      <c r="E4117" s="4">
        <v>6.0870476982737468E-2</v>
      </c>
    </row>
    <row r="4118" spans="2:5" x14ac:dyDescent="0.25">
      <c r="B4118" s="2">
        <v>41264.374999998814</v>
      </c>
      <c r="C4118" s="5">
        <f t="shared" si="130"/>
        <v>12</v>
      </c>
      <c r="D4118" s="5">
        <f t="shared" si="131"/>
        <v>9</v>
      </c>
      <c r="E4118" s="4">
        <v>5.9506355843952904E-2</v>
      </c>
    </row>
    <row r="4119" spans="2:5" x14ac:dyDescent="0.25">
      <c r="B4119" s="2">
        <v>41264.416666665478</v>
      </c>
      <c r="C4119" s="5">
        <f t="shared" si="130"/>
        <v>12</v>
      </c>
      <c r="D4119" s="5">
        <f t="shared" si="131"/>
        <v>10</v>
      </c>
      <c r="E4119" s="4">
        <v>5.8426108581901053E-2</v>
      </c>
    </row>
    <row r="4120" spans="2:5" x14ac:dyDescent="0.25">
      <c r="B4120" s="2">
        <v>41264.458333332143</v>
      </c>
      <c r="C4120" s="5">
        <f t="shared" si="130"/>
        <v>12</v>
      </c>
      <c r="D4120" s="5">
        <f t="shared" si="131"/>
        <v>11</v>
      </c>
      <c r="E4120" s="4">
        <v>5.8179565945844627E-2</v>
      </c>
    </row>
    <row r="4121" spans="2:5" x14ac:dyDescent="0.25">
      <c r="B4121" s="2">
        <v>41264.499999998807</v>
      </c>
      <c r="C4121" s="5">
        <f t="shared" si="130"/>
        <v>12</v>
      </c>
      <c r="D4121" s="5">
        <f t="shared" si="131"/>
        <v>12</v>
      </c>
      <c r="E4121" s="4">
        <v>5.7553342647825051E-2</v>
      </c>
    </row>
    <row r="4122" spans="2:5" x14ac:dyDescent="0.25">
      <c r="B4122" s="2">
        <v>41264.541666665471</v>
      </c>
      <c r="C4122" s="5">
        <f t="shared" si="130"/>
        <v>12</v>
      </c>
      <c r="D4122" s="5">
        <f t="shared" si="131"/>
        <v>13</v>
      </c>
      <c r="E4122" s="4">
        <v>5.6243674257498807E-2</v>
      </c>
    </row>
    <row r="4123" spans="2:5" x14ac:dyDescent="0.25">
      <c r="B4123" s="2">
        <v>41264.583333332135</v>
      </c>
      <c r="C4123" s="5">
        <f t="shared" si="130"/>
        <v>12</v>
      </c>
      <c r="D4123" s="5">
        <f t="shared" si="131"/>
        <v>14</v>
      </c>
      <c r="E4123" s="4">
        <v>5.6909174060950113E-2</v>
      </c>
    </row>
    <row r="4124" spans="2:5" x14ac:dyDescent="0.25">
      <c r="B4124" s="2">
        <v>41264.624999998799</v>
      </c>
      <c r="C4124" s="5">
        <f t="shared" si="130"/>
        <v>12</v>
      </c>
      <c r="D4124" s="5">
        <f t="shared" si="131"/>
        <v>15</v>
      </c>
      <c r="E4124" s="4">
        <v>5.713022840775929E-2</v>
      </c>
    </row>
    <row r="4125" spans="2:5" x14ac:dyDescent="0.25">
      <c r="B4125" s="2">
        <v>41264.666666665464</v>
      </c>
      <c r="C4125" s="5">
        <f t="shared" si="130"/>
        <v>12</v>
      </c>
      <c r="D4125" s="5">
        <f t="shared" si="131"/>
        <v>16</v>
      </c>
      <c r="E4125" s="4">
        <v>5.7707473091137038E-2</v>
      </c>
    </row>
    <row r="4126" spans="2:5" x14ac:dyDescent="0.25">
      <c r="B4126" s="2">
        <v>41264.708333332128</v>
      </c>
      <c r="C4126" s="5">
        <f t="shared" si="130"/>
        <v>12</v>
      </c>
      <c r="D4126" s="5">
        <f t="shared" si="131"/>
        <v>17</v>
      </c>
      <c r="E4126" s="4">
        <v>5.9308840865076984E-2</v>
      </c>
    </row>
    <row r="4127" spans="2:5" x14ac:dyDescent="0.25">
      <c r="B4127" s="2">
        <v>41264.749999998792</v>
      </c>
      <c r="C4127" s="5">
        <f t="shared" si="130"/>
        <v>12</v>
      </c>
      <c r="D4127" s="5">
        <f t="shared" si="131"/>
        <v>18</v>
      </c>
      <c r="E4127" s="4">
        <v>5.9417666520937648E-2</v>
      </c>
    </row>
    <row r="4128" spans="2:5" x14ac:dyDescent="0.25">
      <c r="B4128" s="2">
        <v>41264.791666665456</v>
      </c>
      <c r="C4128" s="5">
        <f t="shared" si="130"/>
        <v>12</v>
      </c>
      <c r="D4128" s="5">
        <f t="shared" si="131"/>
        <v>19</v>
      </c>
      <c r="E4128" s="4">
        <v>5.7103230281628864E-2</v>
      </c>
    </row>
    <row r="4129" spans="2:5" x14ac:dyDescent="0.25">
      <c r="B4129" s="2">
        <v>41264.833333332121</v>
      </c>
      <c r="C4129" s="5">
        <f t="shared" si="130"/>
        <v>12</v>
      </c>
      <c r="D4129" s="5">
        <f t="shared" si="131"/>
        <v>20</v>
      </c>
      <c r="E4129" s="4">
        <v>5.6355830884819436E-2</v>
      </c>
    </row>
    <row r="4130" spans="2:5" x14ac:dyDescent="0.25">
      <c r="B4130" s="2">
        <v>41264.874999998785</v>
      </c>
      <c r="C4130" s="5">
        <f t="shared" si="130"/>
        <v>12</v>
      </c>
      <c r="D4130" s="5">
        <f t="shared" si="131"/>
        <v>21</v>
      </c>
      <c r="E4130" s="4">
        <v>5.6966634403588484E-2</v>
      </c>
    </row>
    <row r="4131" spans="2:5" x14ac:dyDescent="0.25">
      <c r="B4131" s="2">
        <v>41264.916666665449</v>
      </c>
      <c r="C4131" s="5">
        <f t="shared" si="130"/>
        <v>12</v>
      </c>
      <c r="D4131" s="5">
        <f t="shared" si="131"/>
        <v>22</v>
      </c>
      <c r="E4131" s="4">
        <v>5.5335737860461677E-2</v>
      </c>
    </row>
    <row r="4132" spans="2:5" x14ac:dyDescent="0.25">
      <c r="B4132" s="2">
        <v>41264.958333332113</v>
      </c>
      <c r="C4132" s="5">
        <f t="shared" si="130"/>
        <v>12</v>
      </c>
      <c r="D4132" s="5">
        <f t="shared" si="131"/>
        <v>23</v>
      </c>
      <c r="E4132" s="4">
        <v>5.1886804768784621E-2</v>
      </c>
    </row>
    <row r="4133" spans="2:5" x14ac:dyDescent="0.25">
      <c r="B4133" s="2">
        <v>41264.999999998778</v>
      </c>
      <c r="C4133" s="5">
        <f t="shared" si="130"/>
        <v>12</v>
      </c>
      <c r="D4133" s="5">
        <f t="shared" si="131"/>
        <v>0</v>
      </c>
      <c r="E4133" s="4">
        <v>5.2223986457937202E-2</v>
      </c>
    </row>
    <row r="4134" spans="2:5" x14ac:dyDescent="0.25">
      <c r="B4134" s="2">
        <v>41265.041666665442</v>
      </c>
      <c r="C4134" s="5">
        <f t="shared" si="130"/>
        <v>12</v>
      </c>
      <c r="D4134" s="5">
        <f t="shared" si="131"/>
        <v>1</v>
      </c>
      <c r="E4134" s="4">
        <v>5.2034952261316242E-2</v>
      </c>
    </row>
    <row r="4135" spans="2:5" x14ac:dyDescent="0.25">
      <c r="B4135" s="2">
        <v>41265.083333332106</v>
      </c>
      <c r="C4135" s="5">
        <f t="shared" si="130"/>
        <v>12</v>
      </c>
      <c r="D4135" s="5">
        <f t="shared" si="131"/>
        <v>2</v>
      </c>
      <c r="E4135" s="4">
        <v>5.2667647252351207E-2</v>
      </c>
    </row>
    <row r="4136" spans="2:5" x14ac:dyDescent="0.25">
      <c r="B4136" s="2">
        <v>41265.12499999877</v>
      </c>
      <c r="C4136" s="5">
        <f t="shared" si="130"/>
        <v>12</v>
      </c>
      <c r="D4136" s="5">
        <f t="shared" si="131"/>
        <v>3</v>
      </c>
      <c r="E4136" s="4">
        <v>5.3617640299913491E-2</v>
      </c>
    </row>
    <row r="4137" spans="2:5" x14ac:dyDescent="0.25">
      <c r="B4137" s="2">
        <v>41265.166666665435</v>
      </c>
      <c r="C4137" s="5">
        <f t="shared" si="130"/>
        <v>12</v>
      </c>
      <c r="D4137" s="5">
        <f t="shared" si="131"/>
        <v>4</v>
      </c>
      <c r="E4137" s="4">
        <v>5.5027060382842011E-2</v>
      </c>
    </row>
    <row r="4138" spans="2:5" x14ac:dyDescent="0.25">
      <c r="B4138" s="2">
        <v>41265.208333332099</v>
      </c>
      <c r="C4138" s="5">
        <f t="shared" si="130"/>
        <v>12</v>
      </c>
      <c r="D4138" s="5">
        <f t="shared" si="131"/>
        <v>5</v>
      </c>
      <c r="E4138" s="4">
        <v>5.6234851971582622E-2</v>
      </c>
    </row>
    <row r="4139" spans="2:5" x14ac:dyDescent="0.25">
      <c r="B4139" s="2">
        <v>41265.249999998763</v>
      </c>
      <c r="C4139" s="5">
        <f t="shared" si="130"/>
        <v>12</v>
      </c>
      <c r="D4139" s="5">
        <f t="shared" si="131"/>
        <v>6</v>
      </c>
      <c r="E4139" s="4">
        <v>5.6560753933214324E-2</v>
      </c>
    </row>
    <row r="4140" spans="2:5" x14ac:dyDescent="0.25">
      <c r="B4140" s="2">
        <v>41265.291666665427</v>
      </c>
      <c r="C4140" s="5">
        <f t="shared" si="130"/>
        <v>12</v>
      </c>
      <c r="D4140" s="5">
        <f t="shared" si="131"/>
        <v>7</v>
      </c>
      <c r="E4140" s="4">
        <v>5.6441207067809009E-2</v>
      </c>
    </row>
    <row r="4141" spans="2:5" x14ac:dyDescent="0.25">
      <c r="B4141" s="2">
        <v>41265.333333332092</v>
      </c>
      <c r="C4141" s="5">
        <f t="shared" si="130"/>
        <v>12</v>
      </c>
      <c r="D4141" s="5">
        <f t="shared" si="131"/>
        <v>8</v>
      </c>
      <c r="E4141" s="4">
        <v>5.7705029166370304E-2</v>
      </c>
    </row>
    <row r="4142" spans="2:5" x14ac:dyDescent="0.25">
      <c r="B4142" s="2">
        <v>41265.374999998756</v>
      </c>
      <c r="C4142" s="5">
        <f t="shared" si="130"/>
        <v>12</v>
      </c>
      <c r="D4142" s="5">
        <f t="shared" si="131"/>
        <v>9</v>
      </c>
      <c r="E4142" s="4">
        <v>5.7516986088273214E-2</v>
      </c>
    </row>
    <row r="4143" spans="2:5" x14ac:dyDescent="0.25">
      <c r="B4143" s="2">
        <v>41265.41666666542</v>
      </c>
      <c r="C4143" s="5">
        <f t="shared" si="130"/>
        <v>12</v>
      </c>
      <c r="D4143" s="5">
        <f t="shared" si="131"/>
        <v>10</v>
      </c>
      <c r="E4143" s="4">
        <v>5.6628815450040809E-2</v>
      </c>
    </row>
    <row r="4144" spans="2:5" x14ac:dyDescent="0.25">
      <c r="B4144" s="2">
        <v>41265.458333332084</v>
      </c>
      <c r="C4144" s="5">
        <f t="shared" si="130"/>
        <v>12</v>
      </c>
      <c r="D4144" s="5">
        <f t="shared" si="131"/>
        <v>11</v>
      </c>
      <c r="E4144" s="4">
        <v>5.8007349873111472E-2</v>
      </c>
    </row>
    <row r="4145" spans="2:5" x14ac:dyDescent="0.25">
      <c r="B4145" s="2">
        <v>41265.499999998749</v>
      </c>
      <c r="C4145" s="5">
        <f t="shared" si="130"/>
        <v>12</v>
      </c>
      <c r="D4145" s="5">
        <f t="shared" si="131"/>
        <v>12</v>
      </c>
      <c r="E4145" s="4">
        <v>5.6497857961317968E-2</v>
      </c>
    </row>
    <row r="4146" spans="2:5" x14ac:dyDescent="0.25">
      <c r="B4146" s="2">
        <v>41265.541666665413</v>
      </c>
      <c r="C4146" s="5">
        <f t="shared" si="130"/>
        <v>12</v>
      </c>
      <c r="D4146" s="5">
        <f t="shared" si="131"/>
        <v>13</v>
      </c>
      <c r="E4146" s="4">
        <v>5.6849210985214636E-2</v>
      </c>
    </row>
    <row r="4147" spans="2:5" x14ac:dyDescent="0.25">
      <c r="B4147" s="2">
        <v>41265.583333332077</v>
      </c>
      <c r="C4147" s="5">
        <f t="shared" si="130"/>
        <v>12</v>
      </c>
      <c r="D4147" s="5">
        <f t="shared" si="131"/>
        <v>14</v>
      </c>
      <c r="E4147" s="4">
        <v>5.6153763404886134E-2</v>
      </c>
    </row>
    <row r="4148" spans="2:5" x14ac:dyDescent="0.25">
      <c r="B4148" s="2">
        <v>41265.624999998741</v>
      </c>
      <c r="C4148" s="5">
        <f t="shared" si="130"/>
        <v>12</v>
      </c>
      <c r="D4148" s="5">
        <f t="shared" si="131"/>
        <v>15</v>
      </c>
      <c r="E4148" s="4">
        <v>5.5437297372564733E-2</v>
      </c>
    </row>
    <row r="4149" spans="2:5" x14ac:dyDescent="0.25">
      <c r="B4149" s="2">
        <v>41265.666666665406</v>
      </c>
      <c r="C4149" s="5">
        <f t="shared" si="130"/>
        <v>12</v>
      </c>
      <c r="D4149" s="5">
        <f t="shared" si="131"/>
        <v>16</v>
      </c>
      <c r="E4149" s="4">
        <v>5.5479008222555581E-2</v>
      </c>
    </row>
    <row r="4150" spans="2:5" x14ac:dyDescent="0.25">
      <c r="B4150" s="2">
        <v>41265.70833333207</v>
      </c>
      <c r="C4150" s="5">
        <f t="shared" si="130"/>
        <v>12</v>
      </c>
      <c r="D4150" s="5">
        <f t="shared" si="131"/>
        <v>17</v>
      </c>
      <c r="E4150" s="4">
        <v>5.701157912365333E-2</v>
      </c>
    </row>
    <row r="4151" spans="2:5" x14ac:dyDescent="0.25">
      <c r="B4151" s="2">
        <v>41265.749999998734</v>
      </c>
      <c r="C4151" s="5">
        <f t="shared" si="130"/>
        <v>12</v>
      </c>
      <c r="D4151" s="5">
        <f t="shared" si="131"/>
        <v>18</v>
      </c>
      <c r="E4151" s="4">
        <v>5.9651659897598006E-2</v>
      </c>
    </row>
    <row r="4152" spans="2:5" x14ac:dyDescent="0.25">
      <c r="B4152" s="2">
        <v>41265.791666665398</v>
      </c>
      <c r="C4152" s="5">
        <f t="shared" si="130"/>
        <v>12</v>
      </c>
      <c r="D4152" s="5">
        <f t="shared" si="131"/>
        <v>19</v>
      </c>
      <c r="E4152" s="4">
        <v>5.8294576050476637E-2</v>
      </c>
    </row>
    <row r="4153" spans="2:5" x14ac:dyDescent="0.25">
      <c r="B4153" s="2">
        <v>41265.833333332062</v>
      </c>
      <c r="C4153" s="5">
        <f t="shared" si="130"/>
        <v>12</v>
      </c>
      <c r="D4153" s="5">
        <f t="shared" si="131"/>
        <v>20</v>
      </c>
      <c r="E4153" s="4">
        <v>5.7422593085165327E-2</v>
      </c>
    </row>
    <row r="4154" spans="2:5" x14ac:dyDescent="0.25">
      <c r="B4154" s="2">
        <v>41265.874999998727</v>
      </c>
      <c r="C4154" s="5">
        <f t="shared" si="130"/>
        <v>12</v>
      </c>
      <c r="D4154" s="5">
        <f t="shared" si="131"/>
        <v>21</v>
      </c>
      <c r="E4154" s="4">
        <v>5.7665226913305084E-2</v>
      </c>
    </row>
    <row r="4155" spans="2:5" x14ac:dyDescent="0.25">
      <c r="B4155" s="2">
        <v>41265.916666665391</v>
      </c>
      <c r="C4155" s="5">
        <f t="shared" si="130"/>
        <v>12</v>
      </c>
      <c r="D4155" s="5">
        <f t="shared" si="131"/>
        <v>22</v>
      </c>
      <c r="E4155" s="4">
        <v>5.7243649960749154E-2</v>
      </c>
    </row>
    <row r="4156" spans="2:5" x14ac:dyDescent="0.25">
      <c r="B4156" s="2">
        <v>41265.958333332055</v>
      </c>
      <c r="C4156" s="5">
        <f t="shared" si="130"/>
        <v>12</v>
      </c>
      <c r="D4156" s="5">
        <f t="shared" si="131"/>
        <v>23</v>
      </c>
      <c r="E4156" s="4">
        <v>5.7295361003267903E-2</v>
      </c>
    </row>
    <row r="4157" spans="2:5" x14ac:dyDescent="0.25">
      <c r="B4157" s="2">
        <v>41265.999999998719</v>
      </c>
      <c r="C4157" s="5">
        <f t="shared" si="130"/>
        <v>12</v>
      </c>
      <c r="D4157" s="5">
        <f t="shared" si="131"/>
        <v>0</v>
      </c>
      <c r="E4157" s="4">
        <v>5.7584162555983358E-2</v>
      </c>
    </row>
    <row r="4158" spans="2:5" x14ac:dyDescent="0.25">
      <c r="B4158" s="2">
        <v>41266.041666665384</v>
      </c>
      <c r="C4158" s="5">
        <f t="shared" si="130"/>
        <v>12</v>
      </c>
      <c r="D4158" s="5">
        <f t="shared" si="131"/>
        <v>1</v>
      </c>
      <c r="E4158" s="4">
        <v>5.8192548983505898E-2</v>
      </c>
    </row>
    <row r="4159" spans="2:5" x14ac:dyDescent="0.25">
      <c r="B4159" s="2">
        <v>41266.083333332048</v>
      </c>
      <c r="C4159" s="5">
        <f t="shared" si="130"/>
        <v>12</v>
      </c>
      <c r="D4159" s="5">
        <f t="shared" si="131"/>
        <v>2</v>
      </c>
      <c r="E4159" s="4">
        <v>5.7137541399078187E-2</v>
      </c>
    </row>
    <row r="4160" spans="2:5" x14ac:dyDescent="0.25">
      <c r="B4160" s="2">
        <v>41266.124999998712</v>
      </c>
      <c r="C4160" s="5">
        <f t="shared" si="130"/>
        <v>12</v>
      </c>
      <c r="D4160" s="5">
        <f t="shared" si="131"/>
        <v>3</v>
      </c>
      <c r="E4160" s="4">
        <v>5.9444952125328125E-2</v>
      </c>
    </row>
    <row r="4161" spans="2:5" x14ac:dyDescent="0.25">
      <c r="B4161" s="2">
        <v>41266.166666665376</v>
      </c>
      <c r="C4161" s="5">
        <f t="shared" si="130"/>
        <v>12</v>
      </c>
      <c r="D4161" s="5">
        <f t="shared" si="131"/>
        <v>4</v>
      </c>
      <c r="E4161" s="4">
        <v>6.0813608366675972E-2</v>
      </c>
    </row>
    <row r="4162" spans="2:5" x14ac:dyDescent="0.25">
      <c r="B4162" s="2">
        <v>41266.208333332041</v>
      </c>
      <c r="C4162" s="5">
        <f t="shared" si="130"/>
        <v>12</v>
      </c>
      <c r="D4162" s="5">
        <f t="shared" si="131"/>
        <v>5</v>
      </c>
      <c r="E4162" s="4">
        <v>6.2027036236269248E-2</v>
      </c>
    </row>
    <row r="4163" spans="2:5" x14ac:dyDescent="0.25">
      <c r="B4163" s="2">
        <v>41266.249999998705</v>
      </c>
      <c r="C4163" s="5">
        <f t="shared" si="130"/>
        <v>12</v>
      </c>
      <c r="D4163" s="5">
        <f t="shared" si="131"/>
        <v>6</v>
      </c>
      <c r="E4163" s="4">
        <v>6.3245610925810075E-2</v>
      </c>
    </row>
    <row r="4164" spans="2:5" x14ac:dyDescent="0.25">
      <c r="B4164" s="2">
        <v>41266.291666665369</v>
      </c>
      <c r="C4164" s="5">
        <f t="shared" si="130"/>
        <v>12</v>
      </c>
      <c r="D4164" s="5">
        <f t="shared" si="131"/>
        <v>7</v>
      </c>
      <c r="E4164" s="4">
        <v>6.0512417101164735E-2</v>
      </c>
    </row>
    <row r="4165" spans="2:5" x14ac:dyDescent="0.25">
      <c r="B4165" s="2">
        <v>41266.333333332033</v>
      </c>
      <c r="C4165" s="5">
        <f t="shared" si="130"/>
        <v>12</v>
      </c>
      <c r="D4165" s="5">
        <f t="shared" si="131"/>
        <v>8</v>
      </c>
      <c r="E4165" s="4">
        <v>6.048024341686084E-2</v>
      </c>
    </row>
    <row r="4166" spans="2:5" x14ac:dyDescent="0.25">
      <c r="B4166" s="2">
        <v>41266.374999998698</v>
      </c>
      <c r="C4166" s="5">
        <f t="shared" ref="C4166:C4229" si="132">MONTH(B4166)</f>
        <v>12</v>
      </c>
      <c r="D4166" s="5">
        <f t="shared" ref="D4166:D4229" si="133">HOUR(B4166)</f>
        <v>9</v>
      </c>
      <c r="E4166" s="4">
        <v>6.1936841499544787E-2</v>
      </c>
    </row>
    <row r="4167" spans="2:5" x14ac:dyDescent="0.25">
      <c r="B4167" s="2">
        <v>41266.416666665362</v>
      </c>
      <c r="C4167" s="5">
        <f t="shared" si="132"/>
        <v>12</v>
      </c>
      <c r="D4167" s="5">
        <f t="shared" si="133"/>
        <v>10</v>
      </c>
      <c r="E4167" s="4">
        <v>6.2406471309518624E-2</v>
      </c>
    </row>
    <row r="4168" spans="2:5" x14ac:dyDescent="0.25">
      <c r="B4168" s="2">
        <v>41266.458333332026</v>
      </c>
      <c r="C4168" s="5">
        <f t="shared" si="132"/>
        <v>12</v>
      </c>
      <c r="D4168" s="5">
        <f t="shared" si="133"/>
        <v>11</v>
      </c>
      <c r="E4168" s="4">
        <v>6.5678168439296553E-2</v>
      </c>
    </row>
    <row r="4169" spans="2:5" x14ac:dyDescent="0.25">
      <c r="B4169" s="2">
        <v>41266.49999999869</v>
      </c>
      <c r="C4169" s="5">
        <f t="shared" si="132"/>
        <v>12</v>
      </c>
      <c r="D4169" s="5">
        <f t="shared" si="133"/>
        <v>12</v>
      </c>
      <c r="E4169" s="4">
        <v>6.4476892495106089E-2</v>
      </c>
    </row>
    <row r="4170" spans="2:5" x14ac:dyDescent="0.25">
      <c r="B4170" s="2">
        <v>41266.541666665355</v>
      </c>
      <c r="C4170" s="5">
        <f t="shared" si="132"/>
        <v>12</v>
      </c>
      <c r="D4170" s="5">
        <f t="shared" si="133"/>
        <v>13</v>
      </c>
      <c r="E4170" s="4">
        <v>6.4284234276401647E-2</v>
      </c>
    </row>
    <row r="4171" spans="2:5" x14ac:dyDescent="0.25">
      <c r="B4171" s="2">
        <v>41266.583333332019</v>
      </c>
      <c r="C4171" s="5">
        <f t="shared" si="132"/>
        <v>12</v>
      </c>
      <c r="D4171" s="5">
        <f t="shared" si="133"/>
        <v>14</v>
      </c>
      <c r="E4171" s="4">
        <v>6.3997139565557817E-2</v>
      </c>
    </row>
    <row r="4172" spans="2:5" x14ac:dyDescent="0.25">
      <c r="B4172" s="2">
        <v>41266.624999998683</v>
      </c>
      <c r="C4172" s="5">
        <f t="shared" si="132"/>
        <v>12</v>
      </c>
      <c r="D4172" s="5">
        <f t="shared" si="133"/>
        <v>15</v>
      </c>
      <c r="E4172" s="4">
        <v>6.2530147680407461E-2</v>
      </c>
    </row>
    <row r="4173" spans="2:5" x14ac:dyDescent="0.25">
      <c r="B4173" s="2">
        <v>41266.666666665347</v>
      </c>
      <c r="C4173" s="5">
        <f t="shared" si="132"/>
        <v>12</v>
      </c>
      <c r="D4173" s="5">
        <f t="shared" si="133"/>
        <v>16</v>
      </c>
      <c r="E4173" s="4">
        <v>6.1905164595077181E-2</v>
      </c>
    </row>
    <row r="4174" spans="2:5" x14ac:dyDescent="0.25">
      <c r="B4174" s="2">
        <v>41266.708333332012</v>
      </c>
      <c r="C4174" s="5">
        <f t="shared" si="132"/>
        <v>12</v>
      </c>
      <c r="D4174" s="5">
        <f t="shared" si="133"/>
        <v>17</v>
      </c>
      <c r="E4174" s="4">
        <v>6.1272596498336267E-2</v>
      </c>
    </row>
    <row r="4175" spans="2:5" x14ac:dyDescent="0.25">
      <c r="B4175" s="2">
        <v>41266.749999998676</v>
      </c>
      <c r="C4175" s="5">
        <f t="shared" si="132"/>
        <v>12</v>
      </c>
      <c r="D4175" s="5">
        <f t="shared" si="133"/>
        <v>18</v>
      </c>
      <c r="E4175" s="4">
        <v>6.1694337266430158E-2</v>
      </c>
    </row>
    <row r="4176" spans="2:5" x14ac:dyDescent="0.25">
      <c r="B4176" s="2">
        <v>41266.79166666534</v>
      </c>
      <c r="C4176" s="5">
        <f t="shared" si="132"/>
        <v>12</v>
      </c>
      <c r="D4176" s="5">
        <f t="shared" si="133"/>
        <v>19</v>
      </c>
      <c r="E4176" s="4">
        <v>5.8833053442660439E-2</v>
      </c>
    </row>
    <row r="4177" spans="2:5" x14ac:dyDescent="0.25">
      <c r="B4177" s="2">
        <v>41266.833333332004</v>
      </c>
      <c r="C4177" s="5">
        <f t="shared" si="132"/>
        <v>12</v>
      </c>
      <c r="D4177" s="5">
        <f t="shared" si="133"/>
        <v>20</v>
      </c>
      <c r="E4177" s="4">
        <v>5.9095386994293383E-2</v>
      </c>
    </row>
    <row r="4178" spans="2:5" x14ac:dyDescent="0.25">
      <c r="B4178" s="2">
        <v>41266.874999998668</v>
      </c>
      <c r="C4178" s="5">
        <f t="shared" si="132"/>
        <v>12</v>
      </c>
      <c r="D4178" s="5">
        <f t="shared" si="133"/>
        <v>21</v>
      </c>
      <c r="E4178" s="4">
        <v>5.7256693196813507E-2</v>
      </c>
    </row>
    <row r="4179" spans="2:5" x14ac:dyDescent="0.25">
      <c r="B4179" s="2">
        <v>41266.916666665333</v>
      </c>
      <c r="C4179" s="5">
        <f t="shared" si="132"/>
        <v>12</v>
      </c>
      <c r="D4179" s="5">
        <f t="shared" si="133"/>
        <v>22</v>
      </c>
      <c r="E4179" s="4">
        <v>5.5519924953198643E-2</v>
      </c>
    </row>
    <row r="4180" spans="2:5" x14ac:dyDescent="0.25">
      <c r="B4180" s="2">
        <v>41266.958333331997</v>
      </c>
      <c r="C4180" s="5">
        <f t="shared" si="132"/>
        <v>12</v>
      </c>
      <c r="D4180" s="5">
        <f t="shared" si="133"/>
        <v>23</v>
      </c>
      <c r="E4180" s="4">
        <v>5.5983298152427238E-2</v>
      </c>
    </row>
    <row r="4181" spans="2:5" x14ac:dyDescent="0.25">
      <c r="B4181" s="2">
        <v>41266.999999998661</v>
      </c>
      <c r="C4181" s="5">
        <f t="shared" si="132"/>
        <v>12</v>
      </c>
      <c r="D4181" s="5">
        <f t="shared" si="133"/>
        <v>0</v>
      </c>
      <c r="E4181" s="4">
        <v>5.7644709002295069E-2</v>
      </c>
    </row>
    <row r="4182" spans="2:5" x14ac:dyDescent="0.25">
      <c r="B4182" s="2">
        <v>41267.041666665325</v>
      </c>
      <c r="C4182" s="5">
        <f t="shared" si="132"/>
        <v>12</v>
      </c>
      <c r="D4182" s="5">
        <f t="shared" si="133"/>
        <v>1</v>
      </c>
      <c r="E4182" s="4">
        <v>5.9862029118821838E-2</v>
      </c>
    </row>
    <row r="4183" spans="2:5" x14ac:dyDescent="0.25">
      <c r="B4183" s="2">
        <v>41267.08333333199</v>
      </c>
      <c r="C4183" s="5">
        <f t="shared" si="132"/>
        <v>12</v>
      </c>
      <c r="D4183" s="5">
        <f t="shared" si="133"/>
        <v>2</v>
      </c>
      <c r="E4183" s="4">
        <v>5.8115593016100295E-2</v>
      </c>
    </row>
    <row r="4184" spans="2:5" x14ac:dyDescent="0.25">
      <c r="B4184" s="2">
        <v>41267.124999998654</v>
      </c>
      <c r="C4184" s="5">
        <f t="shared" si="132"/>
        <v>12</v>
      </c>
      <c r="D4184" s="5">
        <f t="shared" si="133"/>
        <v>3</v>
      </c>
      <c r="E4184" s="4">
        <v>5.9051368789982642E-2</v>
      </c>
    </row>
    <row r="4185" spans="2:5" x14ac:dyDescent="0.25">
      <c r="B4185" s="2">
        <v>41267.166666665318</v>
      </c>
      <c r="C4185" s="5">
        <f t="shared" si="132"/>
        <v>12</v>
      </c>
      <c r="D4185" s="5">
        <f t="shared" si="133"/>
        <v>4</v>
      </c>
      <c r="E4185" s="4">
        <v>5.9400388724090966E-2</v>
      </c>
    </row>
    <row r="4186" spans="2:5" x14ac:dyDescent="0.25">
      <c r="B4186" s="2">
        <v>41267.208333331982</v>
      </c>
      <c r="C4186" s="5">
        <f t="shared" si="132"/>
        <v>12</v>
      </c>
      <c r="D4186" s="5">
        <f t="shared" si="133"/>
        <v>5</v>
      </c>
      <c r="E4186" s="4">
        <v>6.0057748248269566E-2</v>
      </c>
    </row>
    <row r="4187" spans="2:5" x14ac:dyDescent="0.25">
      <c r="B4187" s="2">
        <v>41267.249999998647</v>
      </c>
      <c r="C4187" s="5">
        <f t="shared" si="132"/>
        <v>12</v>
      </c>
      <c r="D4187" s="5">
        <f t="shared" si="133"/>
        <v>6</v>
      </c>
      <c r="E4187" s="4">
        <v>5.8504183428526133E-2</v>
      </c>
    </row>
    <row r="4188" spans="2:5" x14ac:dyDescent="0.25">
      <c r="B4188" s="2">
        <v>41267.291666665311</v>
      </c>
      <c r="C4188" s="5">
        <f t="shared" si="132"/>
        <v>12</v>
      </c>
      <c r="D4188" s="5">
        <f t="shared" si="133"/>
        <v>7</v>
      </c>
      <c r="E4188" s="4">
        <v>5.5396200607650672E-2</v>
      </c>
    </row>
    <row r="4189" spans="2:5" x14ac:dyDescent="0.25">
      <c r="B4189" s="2">
        <v>41267.333333331975</v>
      </c>
      <c r="C4189" s="5">
        <f t="shared" si="132"/>
        <v>12</v>
      </c>
      <c r="D4189" s="5">
        <f t="shared" si="133"/>
        <v>8</v>
      </c>
      <c r="E4189" s="4">
        <v>5.4722085432904008E-2</v>
      </c>
    </row>
    <row r="4190" spans="2:5" x14ac:dyDescent="0.25">
      <c r="B4190" s="2">
        <v>41267.374999998639</v>
      </c>
      <c r="C4190" s="5">
        <f t="shared" si="132"/>
        <v>12</v>
      </c>
      <c r="D4190" s="5">
        <f t="shared" si="133"/>
        <v>9</v>
      </c>
      <c r="E4190" s="4">
        <v>5.363992950577591E-2</v>
      </c>
    </row>
    <row r="4191" spans="2:5" x14ac:dyDescent="0.25">
      <c r="B4191" s="2">
        <v>41267.416666665304</v>
      </c>
      <c r="C4191" s="5">
        <f t="shared" si="132"/>
        <v>12</v>
      </c>
      <c r="D4191" s="5">
        <f t="shared" si="133"/>
        <v>10</v>
      </c>
      <c r="E4191" s="4">
        <v>4.9554162388985787E-2</v>
      </c>
    </row>
    <row r="4192" spans="2:5" x14ac:dyDescent="0.25">
      <c r="B4192" s="2">
        <v>41267.458333331968</v>
      </c>
      <c r="C4192" s="5">
        <f t="shared" si="132"/>
        <v>12</v>
      </c>
      <c r="D4192" s="5">
        <f t="shared" si="133"/>
        <v>11</v>
      </c>
      <c r="E4192" s="4">
        <v>5.2451396872323322E-2</v>
      </c>
    </row>
    <row r="4193" spans="2:5" x14ac:dyDescent="0.25">
      <c r="B4193" s="2">
        <v>41267.499999998632</v>
      </c>
      <c r="C4193" s="5">
        <f t="shared" si="132"/>
        <v>12</v>
      </c>
      <c r="D4193" s="5">
        <f t="shared" si="133"/>
        <v>12</v>
      </c>
      <c r="E4193" s="4">
        <v>5.2393958725622691E-2</v>
      </c>
    </row>
    <row r="4194" spans="2:5" x14ac:dyDescent="0.25">
      <c r="B4194" s="2">
        <v>41267.541666665296</v>
      </c>
      <c r="C4194" s="5">
        <f t="shared" si="132"/>
        <v>12</v>
      </c>
      <c r="D4194" s="5">
        <f t="shared" si="133"/>
        <v>13</v>
      </c>
      <c r="E4194" s="4">
        <v>5.2323659838022334E-2</v>
      </c>
    </row>
    <row r="4195" spans="2:5" x14ac:dyDescent="0.25">
      <c r="B4195" s="2">
        <v>41267.583333331961</v>
      </c>
      <c r="C4195" s="5">
        <f t="shared" si="132"/>
        <v>12</v>
      </c>
      <c r="D4195" s="5">
        <f t="shared" si="133"/>
        <v>14</v>
      </c>
      <c r="E4195" s="4">
        <v>5.2366149164592007E-2</v>
      </c>
    </row>
    <row r="4196" spans="2:5" x14ac:dyDescent="0.25">
      <c r="B4196" s="2">
        <v>41267.624999998625</v>
      </c>
      <c r="C4196" s="5">
        <f t="shared" si="132"/>
        <v>12</v>
      </c>
      <c r="D4196" s="5">
        <f t="shared" si="133"/>
        <v>15</v>
      </c>
      <c r="E4196" s="4">
        <v>5.2570029225301906E-2</v>
      </c>
    </row>
    <row r="4197" spans="2:5" x14ac:dyDescent="0.25">
      <c r="B4197" s="2">
        <v>41267.666666665289</v>
      </c>
      <c r="C4197" s="5">
        <f t="shared" si="132"/>
        <v>12</v>
      </c>
      <c r="D4197" s="5">
        <f t="shared" si="133"/>
        <v>16</v>
      </c>
      <c r="E4197" s="4">
        <v>5.2797291488700465E-2</v>
      </c>
    </row>
    <row r="4198" spans="2:5" x14ac:dyDescent="0.25">
      <c r="B4198" s="2">
        <v>41267.708333331953</v>
      </c>
      <c r="C4198" s="5">
        <f t="shared" si="132"/>
        <v>12</v>
      </c>
      <c r="D4198" s="5">
        <f t="shared" si="133"/>
        <v>17</v>
      </c>
      <c r="E4198" s="4">
        <v>5.3200922233684562E-2</v>
      </c>
    </row>
    <row r="4199" spans="2:5" x14ac:dyDescent="0.25">
      <c r="B4199" s="2">
        <v>41267.749999998618</v>
      </c>
      <c r="C4199" s="5">
        <f t="shared" si="132"/>
        <v>12</v>
      </c>
      <c r="D4199" s="5">
        <f t="shared" si="133"/>
        <v>18</v>
      </c>
      <c r="E4199" s="4">
        <v>5.4211719321211486E-2</v>
      </c>
    </row>
    <row r="4200" spans="2:5" x14ac:dyDescent="0.25">
      <c r="B4200" s="2">
        <v>41267.791666665282</v>
      </c>
      <c r="C4200" s="5">
        <f t="shared" si="132"/>
        <v>12</v>
      </c>
      <c r="D4200" s="5">
        <f t="shared" si="133"/>
        <v>19</v>
      </c>
      <c r="E4200" s="4">
        <v>5.2156436716653723E-2</v>
      </c>
    </row>
    <row r="4201" spans="2:5" x14ac:dyDescent="0.25">
      <c r="B4201" s="2">
        <v>41267.833333331946</v>
      </c>
      <c r="C4201" s="5">
        <f t="shared" si="132"/>
        <v>12</v>
      </c>
      <c r="D4201" s="5">
        <f t="shared" si="133"/>
        <v>20</v>
      </c>
      <c r="E4201" s="4">
        <v>5.372949619017503E-2</v>
      </c>
    </row>
    <row r="4202" spans="2:5" x14ac:dyDescent="0.25">
      <c r="B4202" s="2">
        <v>41267.87499999861</v>
      </c>
      <c r="C4202" s="5">
        <f t="shared" si="132"/>
        <v>12</v>
      </c>
      <c r="D4202" s="5">
        <f t="shared" si="133"/>
        <v>21</v>
      </c>
      <c r="E4202" s="4">
        <v>5.3819033362192126E-2</v>
      </c>
    </row>
    <row r="4203" spans="2:5" x14ac:dyDescent="0.25">
      <c r="B4203" s="2">
        <v>41267.916666665275</v>
      </c>
      <c r="C4203" s="5">
        <f t="shared" si="132"/>
        <v>12</v>
      </c>
      <c r="D4203" s="5">
        <f t="shared" si="133"/>
        <v>22</v>
      </c>
      <c r="E4203" s="4">
        <v>5.3741314212199229E-2</v>
      </c>
    </row>
    <row r="4204" spans="2:5" x14ac:dyDescent="0.25">
      <c r="B4204" s="2">
        <v>41267.958333331939</v>
      </c>
      <c r="C4204" s="5">
        <f t="shared" si="132"/>
        <v>12</v>
      </c>
      <c r="D4204" s="5">
        <f t="shared" si="133"/>
        <v>23</v>
      </c>
      <c r="E4204" s="4">
        <v>5.4277401078632902E-2</v>
      </c>
    </row>
    <row r="4205" spans="2:5" x14ac:dyDescent="0.25">
      <c r="B4205" s="2">
        <v>41267.999999998603</v>
      </c>
      <c r="C4205" s="5">
        <f t="shared" si="132"/>
        <v>12</v>
      </c>
      <c r="D4205" s="5">
        <f t="shared" si="133"/>
        <v>0</v>
      </c>
      <c r="E4205" s="4">
        <v>5.559425748094473E-2</v>
      </c>
    </row>
    <row r="4206" spans="2:5" x14ac:dyDescent="0.25">
      <c r="B4206" s="2">
        <v>41268.041666665267</v>
      </c>
      <c r="C4206" s="5">
        <f t="shared" si="132"/>
        <v>12</v>
      </c>
      <c r="D4206" s="5">
        <f t="shared" si="133"/>
        <v>1</v>
      </c>
      <c r="E4206" s="4">
        <v>5.9409943846824298E-2</v>
      </c>
    </row>
    <row r="4207" spans="2:5" x14ac:dyDescent="0.25">
      <c r="B4207" s="2">
        <v>41268.083333331931</v>
      </c>
      <c r="C4207" s="5">
        <f t="shared" si="132"/>
        <v>12</v>
      </c>
      <c r="D4207" s="5">
        <f t="shared" si="133"/>
        <v>2</v>
      </c>
      <c r="E4207" s="4">
        <v>6.1109776654043449E-2</v>
      </c>
    </row>
    <row r="4208" spans="2:5" x14ac:dyDescent="0.25">
      <c r="B4208" s="2">
        <v>41268.124999998596</v>
      </c>
      <c r="C4208" s="5">
        <f t="shared" si="132"/>
        <v>12</v>
      </c>
      <c r="D4208" s="5">
        <f t="shared" si="133"/>
        <v>3</v>
      </c>
      <c r="E4208" s="4">
        <v>6.171151567631275E-2</v>
      </c>
    </row>
    <row r="4209" spans="2:5" x14ac:dyDescent="0.25">
      <c r="B4209" s="2">
        <v>41268.16666666526</v>
      </c>
      <c r="C4209" s="5">
        <f t="shared" si="132"/>
        <v>12</v>
      </c>
      <c r="D4209" s="5">
        <f t="shared" si="133"/>
        <v>4</v>
      </c>
      <c r="E4209" s="4">
        <v>6.1001891488008171E-2</v>
      </c>
    </row>
    <row r="4210" spans="2:5" x14ac:dyDescent="0.25">
      <c r="B4210" s="2">
        <v>41268.208333331924</v>
      </c>
      <c r="C4210" s="5">
        <f t="shared" si="132"/>
        <v>12</v>
      </c>
      <c r="D4210" s="5">
        <f t="shared" si="133"/>
        <v>5</v>
      </c>
      <c r="E4210" s="4">
        <v>6.0247217579266349E-2</v>
      </c>
    </row>
    <row r="4211" spans="2:5" x14ac:dyDescent="0.25">
      <c r="B4211" s="2">
        <v>41268.249999998588</v>
      </c>
      <c r="C4211" s="5">
        <f t="shared" si="132"/>
        <v>12</v>
      </c>
      <c r="D4211" s="5">
        <f t="shared" si="133"/>
        <v>6</v>
      </c>
      <c r="E4211" s="4">
        <v>5.9132537776951627E-2</v>
      </c>
    </row>
    <row r="4212" spans="2:5" x14ac:dyDescent="0.25">
      <c r="B4212" s="2">
        <v>41268.291666665253</v>
      </c>
      <c r="C4212" s="5">
        <f t="shared" si="132"/>
        <v>12</v>
      </c>
      <c r="D4212" s="5">
        <f t="shared" si="133"/>
        <v>7</v>
      </c>
      <c r="E4212" s="4">
        <v>5.7489857546921527E-2</v>
      </c>
    </row>
    <row r="4213" spans="2:5" x14ac:dyDescent="0.25">
      <c r="B4213" s="2">
        <v>41268.333333331917</v>
      </c>
      <c r="C4213" s="5">
        <f t="shared" si="132"/>
        <v>12</v>
      </c>
      <c r="D4213" s="5">
        <f t="shared" si="133"/>
        <v>8</v>
      </c>
      <c r="E4213" s="4">
        <v>5.7291864744606742E-2</v>
      </c>
    </row>
    <row r="4214" spans="2:5" x14ac:dyDescent="0.25">
      <c r="B4214" s="2">
        <v>41268.374999998581</v>
      </c>
      <c r="C4214" s="5">
        <f t="shared" si="132"/>
        <v>12</v>
      </c>
      <c r="D4214" s="5">
        <f t="shared" si="133"/>
        <v>9</v>
      </c>
      <c r="E4214" s="4">
        <v>5.6273786216276996E-2</v>
      </c>
    </row>
    <row r="4215" spans="2:5" x14ac:dyDescent="0.25">
      <c r="B4215" s="2">
        <v>41268.416666665245</v>
      </c>
      <c r="C4215" s="5">
        <f t="shared" si="132"/>
        <v>12</v>
      </c>
      <c r="D4215" s="5">
        <f t="shared" si="133"/>
        <v>10</v>
      </c>
      <c r="E4215" s="4">
        <v>5.477484823293647E-2</v>
      </c>
    </row>
    <row r="4216" spans="2:5" x14ac:dyDescent="0.25">
      <c r="B4216" s="2">
        <v>41268.45833333191</v>
      </c>
      <c r="C4216" s="5">
        <f t="shared" si="132"/>
        <v>12</v>
      </c>
      <c r="D4216" s="5">
        <f t="shared" si="133"/>
        <v>11</v>
      </c>
      <c r="E4216" s="4">
        <v>5.6306188254722139E-2</v>
      </c>
    </row>
    <row r="4217" spans="2:5" x14ac:dyDescent="0.25">
      <c r="B4217" s="2">
        <v>41268.499999998574</v>
      </c>
      <c r="C4217" s="5">
        <f t="shared" si="132"/>
        <v>12</v>
      </c>
      <c r="D4217" s="5">
        <f t="shared" si="133"/>
        <v>12</v>
      </c>
      <c r="E4217" s="4">
        <v>5.630392138891499E-2</v>
      </c>
    </row>
    <row r="4218" spans="2:5" x14ac:dyDescent="0.25">
      <c r="B4218" s="2">
        <v>41268.541666665238</v>
      </c>
      <c r="C4218" s="5">
        <f t="shared" si="132"/>
        <v>12</v>
      </c>
      <c r="D4218" s="5">
        <f t="shared" si="133"/>
        <v>13</v>
      </c>
      <c r="E4218" s="4">
        <v>5.6300747760653372E-2</v>
      </c>
    </row>
    <row r="4219" spans="2:5" x14ac:dyDescent="0.25">
      <c r="B4219" s="2">
        <v>41268.583333331902</v>
      </c>
      <c r="C4219" s="5">
        <f t="shared" si="132"/>
        <v>12</v>
      </c>
      <c r="D4219" s="5">
        <f t="shared" si="133"/>
        <v>14</v>
      </c>
      <c r="E4219" s="4">
        <v>5.6302918086345972E-2</v>
      </c>
    </row>
    <row r="4220" spans="2:5" x14ac:dyDescent="0.25">
      <c r="B4220" s="2">
        <v>41268.624999998567</v>
      </c>
      <c r="C4220" s="5">
        <f t="shared" si="132"/>
        <v>12</v>
      </c>
      <c r="D4220" s="5">
        <f t="shared" si="133"/>
        <v>15</v>
      </c>
      <c r="E4220" s="4">
        <v>5.7212267485528684E-2</v>
      </c>
    </row>
    <row r="4221" spans="2:5" x14ac:dyDescent="0.25">
      <c r="B4221" s="2">
        <v>41268.666666665231</v>
      </c>
      <c r="C4221" s="5">
        <f t="shared" si="132"/>
        <v>12</v>
      </c>
      <c r="D4221" s="5">
        <f t="shared" si="133"/>
        <v>16</v>
      </c>
      <c r="E4221" s="4">
        <v>5.8822694771423698E-2</v>
      </c>
    </row>
    <row r="4222" spans="2:5" x14ac:dyDescent="0.25">
      <c r="B4222" s="2">
        <v>41268.708333331895</v>
      </c>
      <c r="C4222" s="5">
        <f t="shared" si="132"/>
        <v>12</v>
      </c>
      <c r="D4222" s="5">
        <f t="shared" si="133"/>
        <v>17</v>
      </c>
      <c r="E4222" s="4">
        <v>5.700513171495878E-2</v>
      </c>
    </row>
    <row r="4223" spans="2:5" x14ac:dyDescent="0.25">
      <c r="B4223" s="2">
        <v>41268.749999998559</v>
      </c>
      <c r="C4223" s="5">
        <f t="shared" si="132"/>
        <v>12</v>
      </c>
      <c r="D4223" s="5">
        <f t="shared" si="133"/>
        <v>18</v>
      </c>
      <c r="E4223" s="4">
        <v>5.7791718549071863E-2</v>
      </c>
    </row>
    <row r="4224" spans="2:5" x14ac:dyDescent="0.25">
      <c r="B4224" s="2">
        <v>41268.791666665224</v>
      </c>
      <c r="C4224" s="5">
        <f t="shared" si="132"/>
        <v>12</v>
      </c>
      <c r="D4224" s="5">
        <f t="shared" si="133"/>
        <v>19</v>
      </c>
      <c r="E4224" s="4">
        <v>5.6372605528785397E-2</v>
      </c>
    </row>
    <row r="4225" spans="2:5" x14ac:dyDescent="0.25">
      <c r="B4225" s="2">
        <v>41268.833333331888</v>
      </c>
      <c r="C4225" s="5">
        <f t="shared" si="132"/>
        <v>12</v>
      </c>
      <c r="D4225" s="5">
        <f t="shared" si="133"/>
        <v>20</v>
      </c>
      <c r="E4225" s="4">
        <v>5.650091995668674E-2</v>
      </c>
    </row>
    <row r="4226" spans="2:5" x14ac:dyDescent="0.25">
      <c r="B4226" s="2">
        <v>41268.874999998552</v>
      </c>
      <c r="C4226" s="5">
        <f t="shared" si="132"/>
        <v>12</v>
      </c>
      <c r="D4226" s="5">
        <f t="shared" si="133"/>
        <v>21</v>
      </c>
      <c r="E4226" s="4">
        <v>5.6667575260818247E-2</v>
      </c>
    </row>
    <row r="4227" spans="2:5" x14ac:dyDescent="0.25">
      <c r="B4227" s="2">
        <v>41268.916666665216</v>
      </c>
      <c r="C4227" s="5">
        <f t="shared" si="132"/>
        <v>12</v>
      </c>
      <c r="D4227" s="5">
        <f t="shared" si="133"/>
        <v>22</v>
      </c>
      <c r="E4227" s="4">
        <v>5.5535859997781031E-2</v>
      </c>
    </row>
    <row r="4228" spans="2:5" x14ac:dyDescent="0.25">
      <c r="B4228" s="2">
        <v>41268.958333331881</v>
      </c>
      <c r="C4228" s="5">
        <f t="shared" si="132"/>
        <v>12</v>
      </c>
      <c r="D4228" s="5">
        <f t="shared" si="133"/>
        <v>23</v>
      </c>
      <c r="E4228" s="4">
        <v>5.6920972310769424E-2</v>
      </c>
    </row>
    <row r="4229" spans="2:5" x14ac:dyDescent="0.25">
      <c r="B4229" s="2">
        <v>41268.999999998545</v>
      </c>
      <c r="C4229" s="5">
        <f t="shared" si="132"/>
        <v>12</v>
      </c>
      <c r="D4229" s="5">
        <f t="shared" si="133"/>
        <v>0</v>
      </c>
      <c r="E4229" s="4">
        <v>5.9069165943175864E-2</v>
      </c>
    </row>
    <row r="4230" spans="2:5" x14ac:dyDescent="0.25">
      <c r="B4230" s="2">
        <v>41269.041666665209</v>
      </c>
      <c r="C4230" s="5">
        <f t="shared" ref="C4230:C4293" si="134">MONTH(B4230)</f>
        <v>12</v>
      </c>
      <c r="D4230" s="5">
        <f t="shared" ref="D4230:D4293" si="135">HOUR(B4230)</f>
        <v>1</v>
      </c>
      <c r="E4230" s="4">
        <v>5.9003516280959359E-2</v>
      </c>
    </row>
    <row r="4231" spans="2:5" x14ac:dyDescent="0.25">
      <c r="B4231" s="2">
        <v>41269.083333331873</v>
      </c>
      <c r="C4231" s="5">
        <f t="shared" si="134"/>
        <v>12</v>
      </c>
      <c r="D4231" s="5">
        <f t="shared" si="135"/>
        <v>2</v>
      </c>
      <c r="E4231" s="4">
        <v>5.8059970518631432E-2</v>
      </c>
    </row>
    <row r="4232" spans="2:5" x14ac:dyDescent="0.25">
      <c r="B4232" s="2">
        <v>41269.124999998538</v>
      </c>
      <c r="C4232" s="5">
        <f t="shared" si="134"/>
        <v>12</v>
      </c>
      <c r="D4232" s="5">
        <f t="shared" si="135"/>
        <v>3</v>
      </c>
      <c r="E4232" s="4">
        <v>5.9605663606529136E-2</v>
      </c>
    </row>
    <row r="4233" spans="2:5" x14ac:dyDescent="0.25">
      <c r="B4233" s="2">
        <v>41269.166666665202</v>
      </c>
      <c r="C4233" s="5">
        <f t="shared" si="134"/>
        <v>12</v>
      </c>
      <c r="D4233" s="5">
        <f t="shared" si="135"/>
        <v>4</v>
      </c>
      <c r="E4233" s="4">
        <v>5.8692175283649693E-2</v>
      </c>
    </row>
    <row r="4234" spans="2:5" x14ac:dyDescent="0.25">
      <c r="B4234" s="2">
        <v>41269.208333331866</v>
      </c>
      <c r="C4234" s="5">
        <f t="shared" si="134"/>
        <v>12</v>
      </c>
      <c r="D4234" s="5">
        <f t="shared" si="135"/>
        <v>5</v>
      </c>
      <c r="E4234" s="4">
        <v>5.8748599786757727E-2</v>
      </c>
    </row>
    <row r="4235" spans="2:5" x14ac:dyDescent="0.25">
      <c r="B4235" s="2">
        <v>41269.24999999853</v>
      </c>
      <c r="C4235" s="5">
        <f t="shared" si="134"/>
        <v>12</v>
      </c>
      <c r="D4235" s="5">
        <f t="shared" si="135"/>
        <v>6</v>
      </c>
      <c r="E4235" s="4">
        <v>5.6687186614114482E-2</v>
      </c>
    </row>
    <row r="4236" spans="2:5" x14ac:dyDescent="0.25">
      <c r="B4236" s="2">
        <v>41269.291666665194</v>
      </c>
      <c r="C4236" s="5">
        <f t="shared" si="134"/>
        <v>12</v>
      </c>
      <c r="D4236" s="5">
        <f t="shared" si="135"/>
        <v>7</v>
      </c>
      <c r="E4236" s="4">
        <v>5.7677439656440704E-2</v>
      </c>
    </row>
    <row r="4237" spans="2:5" x14ac:dyDescent="0.25">
      <c r="B4237" s="2">
        <v>41269.333333331859</v>
      </c>
      <c r="C4237" s="5">
        <f t="shared" si="134"/>
        <v>12</v>
      </c>
      <c r="D4237" s="5">
        <f t="shared" si="135"/>
        <v>8</v>
      </c>
      <c r="E4237" s="4">
        <v>5.7394988307001682E-2</v>
      </c>
    </row>
    <row r="4238" spans="2:5" x14ac:dyDescent="0.25">
      <c r="B4238" s="2">
        <v>41269.374999998523</v>
      </c>
      <c r="C4238" s="5">
        <f t="shared" si="134"/>
        <v>12</v>
      </c>
      <c r="D4238" s="5">
        <f t="shared" si="135"/>
        <v>9</v>
      </c>
      <c r="E4238" s="4">
        <v>5.5800202664753398E-2</v>
      </c>
    </row>
    <row r="4239" spans="2:5" x14ac:dyDescent="0.25">
      <c r="B4239" s="2">
        <v>41269.416666665187</v>
      </c>
      <c r="C4239" s="5">
        <f t="shared" si="134"/>
        <v>12</v>
      </c>
      <c r="D4239" s="5">
        <f t="shared" si="135"/>
        <v>10</v>
      </c>
      <c r="E4239" s="4">
        <v>5.46462082166854E-2</v>
      </c>
    </row>
    <row r="4240" spans="2:5" x14ac:dyDescent="0.25">
      <c r="B4240" s="2">
        <v>41269.458333331851</v>
      </c>
      <c r="C4240" s="5">
        <f t="shared" si="134"/>
        <v>12</v>
      </c>
      <c r="D4240" s="5">
        <f t="shared" si="135"/>
        <v>11</v>
      </c>
      <c r="E4240" s="4">
        <v>5.5243470605168155E-2</v>
      </c>
    </row>
    <row r="4241" spans="2:5" x14ac:dyDescent="0.25">
      <c r="B4241" s="2">
        <v>41269.499999998516</v>
      </c>
      <c r="C4241" s="5">
        <f t="shared" si="134"/>
        <v>12</v>
      </c>
      <c r="D4241" s="5">
        <f t="shared" si="135"/>
        <v>12</v>
      </c>
      <c r="E4241" s="4">
        <v>5.5026241134661265E-2</v>
      </c>
    </row>
    <row r="4242" spans="2:5" x14ac:dyDescent="0.25">
      <c r="B4242" s="2">
        <v>41269.54166666518</v>
      </c>
      <c r="C4242" s="5">
        <f t="shared" si="134"/>
        <v>12</v>
      </c>
      <c r="D4242" s="5">
        <f t="shared" si="135"/>
        <v>13</v>
      </c>
      <c r="E4242" s="4">
        <v>5.489278438515182E-2</v>
      </c>
    </row>
    <row r="4243" spans="2:5" x14ac:dyDescent="0.25">
      <c r="B4243" s="2">
        <v>41269.583333331844</v>
      </c>
      <c r="C4243" s="5">
        <f t="shared" si="134"/>
        <v>12</v>
      </c>
      <c r="D4243" s="5">
        <f t="shared" si="135"/>
        <v>14</v>
      </c>
      <c r="E4243" s="4">
        <v>5.5181790899718919E-2</v>
      </c>
    </row>
    <row r="4244" spans="2:5" x14ac:dyDescent="0.25">
      <c r="B4244" s="2">
        <v>41269.624999998508</v>
      </c>
      <c r="C4244" s="5">
        <f t="shared" si="134"/>
        <v>12</v>
      </c>
      <c r="D4244" s="5">
        <f t="shared" si="135"/>
        <v>15</v>
      </c>
      <c r="E4244" s="4">
        <v>5.4920035308926113E-2</v>
      </c>
    </row>
    <row r="4245" spans="2:5" x14ac:dyDescent="0.25">
      <c r="B4245" s="2">
        <v>41269.666666665173</v>
      </c>
      <c r="C4245" s="5">
        <f t="shared" si="134"/>
        <v>12</v>
      </c>
      <c r="D4245" s="5">
        <f t="shared" si="135"/>
        <v>16</v>
      </c>
      <c r="E4245" s="4">
        <v>5.5370713316123657E-2</v>
      </c>
    </row>
    <row r="4246" spans="2:5" x14ac:dyDescent="0.25">
      <c r="B4246" s="2">
        <v>41269.708333331837</v>
      </c>
      <c r="C4246" s="5">
        <f t="shared" si="134"/>
        <v>12</v>
      </c>
      <c r="D4246" s="5">
        <f t="shared" si="135"/>
        <v>17</v>
      </c>
      <c r="E4246" s="4">
        <v>5.6890287417656768E-2</v>
      </c>
    </row>
    <row r="4247" spans="2:5" x14ac:dyDescent="0.25">
      <c r="B4247" s="2">
        <v>41269.749999998501</v>
      </c>
      <c r="C4247" s="5">
        <f t="shared" si="134"/>
        <v>12</v>
      </c>
      <c r="D4247" s="5">
        <f t="shared" si="135"/>
        <v>18</v>
      </c>
      <c r="E4247" s="4">
        <v>5.8991186889241626E-2</v>
      </c>
    </row>
    <row r="4248" spans="2:5" x14ac:dyDescent="0.25">
      <c r="B4248" s="2">
        <v>41269.791666665165</v>
      </c>
      <c r="C4248" s="5">
        <f t="shared" si="134"/>
        <v>12</v>
      </c>
      <c r="D4248" s="5">
        <f t="shared" si="135"/>
        <v>19</v>
      </c>
      <c r="E4248" s="4">
        <v>5.6205410632325398E-2</v>
      </c>
    </row>
    <row r="4249" spans="2:5" x14ac:dyDescent="0.25">
      <c r="B4249" s="2">
        <v>41269.83333333183</v>
      </c>
      <c r="C4249" s="5">
        <f t="shared" si="134"/>
        <v>12</v>
      </c>
      <c r="D4249" s="5">
        <f t="shared" si="135"/>
        <v>20</v>
      </c>
      <c r="E4249" s="4">
        <v>5.540675970954529E-2</v>
      </c>
    </row>
    <row r="4250" spans="2:5" x14ac:dyDescent="0.25">
      <c r="B4250" s="2">
        <v>41269.874999998494</v>
      </c>
      <c r="C4250" s="5">
        <f t="shared" si="134"/>
        <v>12</v>
      </c>
      <c r="D4250" s="5">
        <f t="shared" si="135"/>
        <v>21</v>
      </c>
      <c r="E4250" s="4">
        <v>5.353451815552962E-2</v>
      </c>
    </row>
    <row r="4251" spans="2:5" x14ac:dyDescent="0.25">
      <c r="B4251" s="2">
        <v>41269.916666665158</v>
      </c>
      <c r="C4251" s="5">
        <f t="shared" si="134"/>
        <v>12</v>
      </c>
      <c r="D4251" s="5">
        <f t="shared" si="135"/>
        <v>22</v>
      </c>
      <c r="E4251" s="4">
        <v>5.2583738788262911E-2</v>
      </c>
    </row>
    <row r="4252" spans="2:5" x14ac:dyDescent="0.25">
      <c r="B4252" s="2">
        <v>41269.958333331822</v>
      </c>
      <c r="C4252" s="5">
        <f t="shared" si="134"/>
        <v>12</v>
      </c>
      <c r="D4252" s="5">
        <f t="shared" si="135"/>
        <v>23</v>
      </c>
      <c r="E4252" s="4">
        <v>5.4887998653144948E-2</v>
      </c>
    </row>
    <row r="4253" spans="2:5" x14ac:dyDescent="0.25">
      <c r="B4253" s="2">
        <v>41269.999999998487</v>
      </c>
      <c r="C4253" s="5">
        <f t="shared" si="134"/>
        <v>12</v>
      </c>
      <c r="D4253" s="5">
        <f t="shared" si="135"/>
        <v>0</v>
      </c>
      <c r="E4253" s="4">
        <v>5.5338674575357807E-2</v>
      </c>
    </row>
    <row r="4254" spans="2:5" x14ac:dyDescent="0.25">
      <c r="B4254" s="2">
        <v>41270.041666665151</v>
      </c>
      <c r="C4254" s="5">
        <f t="shared" si="134"/>
        <v>12</v>
      </c>
      <c r="D4254" s="5">
        <f t="shared" si="135"/>
        <v>1</v>
      </c>
      <c r="E4254" s="4">
        <v>5.7320936822210664E-2</v>
      </c>
    </row>
    <row r="4255" spans="2:5" x14ac:dyDescent="0.25">
      <c r="B4255" s="2">
        <v>41270.083333331815</v>
      </c>
      <c r="C4255" s="5">
        <f t="shared" si="134"/>
        <v>12</v>
      </c>
      <c r="D4255" s="5">
        <f t="shared" si="135"/>
        <v>2</v>
      </c>
      <c r="E4255" s="4">
        <v>5.5766661404957674E-2</v>
      </c>
    </row>
    <row r="4256" spans="2:5" x14ac:dyDescent="0.25">
      <c r="B4256" s="2">
        <v>41270.124999998479</v>
      </c>
      <c r="C4256" s="5">
        <f t="shared" si="134"/>
        <v>12</v>
      </c>
      <c r="D4256" s="5">
        <f t="shared" si="135"/>
        <v>3</v>
      </c>
      <c r="E4256" s="4">
        <v>5.5054631528120193E-2</v>
      </c>
    </row>
    <row r="4257" spans="2:5" x14ac:dyDescent="0.25">
      <c r="B4257" s="2">
        <v>41270.166666665144</v>
      </c>
      <c r="C4257" s="5">
        <f t="shared" si="134"/>
        <v>12</v>
      </c>
      <c r="D4257" s="5">
        <f t="shared" si="135"/>
        <v>4</v>
      </c>
      <c r="E4257" s="4">
        <v>5.5978070158795176E-2</v>
      </c>
    </row>
    <row r="4258" spans="2:5" x14ac:dyDescent="0.25">
      <c r="B4258" s="2">
        <v>41270.208333331808</v>
      </c>
      <c r="C4258" s="5">
        <f t="shared" si="134"/>
        <v>12</v>
      </c>
      <c r="D4258" s="5">
        <f t="shared" si="135"/>
        <v>5</v>
      </c>
      <c r="E4258" s="4">
        <v>5.8250843960100288E-2</v>
      </c>
    </row>
    <row r="4259" spans="2:5" x14ac:dyDescent="0.25">
      <c r="B4259" s="2">
        <v>41270.249999998472</v>
      </c>
      <c r="C4259" s="5">
        <f t="shared" si="134"/>
        <v>12</v>
      </c>
      <c r="D4259" s="5">
        <f t="shared" si="135"/>
        <v>6</v>
      </c>
      <c r="E4259" s="4">
        <v>5.7330962669436089E-2</v>
      </c>
    </row>
    <row r="4260" spans="2:5" x14ac:dyDescent="0.25">
      <c r="B4260" s="2">
        <v>41270.291666665136</v>
      </c>
      <c r="C4260" s="5">
        <f t="shared" si="134"/>
        <v>12</v>
      </c>
      <c r="D4260" s="5">
        <f t="shared" si="135"/>
        <v>7</v>
      </c>
      <c r="E4260" s="4">
        <v>5.7229928038624187E-2</v>
      </c>
    </row>
    <row r="4261" spans="2:5" x14ac:dyDescent="0.25">
      <c r="B4261" s="2">
        <v>41270.333333331801</v>
      </c>
      <c r="C4261" s="5">
        <f t="shared" si="134"/>
        <v>12</v>
      </c>
      <c r="D4261" s="5">
        <f t="shared" si="135"/>
        <v>8</v>
      </c>
      <c r="E4261" s="4">
        <v>5.6320024291956802E-2</v>
      </c>
    </row>
    <row r="4262" spans="2:5" x14ac:dyDescent="0.25">
      <c r="B4262" s="2">
        <v>41270.374999998465</v>
      </c>
      <c r="C4262" s="5">
        <f t="shared" si="134"/>
        <v>12</v>
      </c>
      <c r="D4262" s="5">
        <f t="shared" si="135"/>
        <v>9</v>
      </c>
      <c r="E4262" s="4">
        <v>5.5885324205143722E-2</v>
      </c>
    </row>
    <row r="4263" spans="2:5" x14ac:dyDescent="0.25">
      <c r="B4263" s="2">
        <v>41270.416666665129</v>
      </c>
      <c r="C4263" s="5">
        <f t="shared" si="134"/>
        <v>12</v>
      </c>
      <c r="D4263" s="5">
        <f t="shared" si="135"/>
        <v>10</v>
      </c>
      <c r="E4263" s="4">
        <v>5.5820226442394393E-2</v>
      </c>
    </row>
    <row r="4264" spans="2:5" x14ac:dyDescent="0.25">
      <c r="B4264" s="2">
        <v>41270.458333331793</v>
      </c>
      <c r="C4264" s="5">
        <f t="shared" si="134"/>
        <v>12</v>
      </c>
      <c r="D4264" s="5">
        <f t="shared" si="135"/>
        <v>11</v>
      </c>
      <c r="E4264" s="4">
        <v>5.5145856956318545E-2</v>
      </c>
    </row>
    <row r="4265" spans="2:5" x14ac:dyDescent="0.25">
      <c r="B4265" s="2">
        <v>41270.499999998457</v>
      </c>
      <c r="C4265" s="5">
        <f t="shared" si="134"/>
        <v>12</v>
      </c>
      <c r="D4265" s="5">
        <f t="shared" si="135"/>
        <v>12</v>
      </c>
      <c r="E4265" s="4">
        <v>5.5575317514201833E-2</v>
      </c>
    </row>
    <row r="4266" spans="2:5" x14ac:dyDescent="0.25">
      <c r="B4266" s="2">
        <v>41270.541666665122</v>
      </c>
      <c r="C4266" s="5">
        <f t="shared" si="134"/>
        <v>12</v>
      </c>
      <c r="D4266" s="5">
        <f t="shared" si="135"/>
        <v>13</v>
      </c>
      <c r="E4266" s="4">
        <v>5.3291853907475525E-2</v>
      </c>
    </row>
    <row r="4267" spans="2:5" x14ac:dyDescent="0.25">
      <c r="B4267" s="2">
        <v>41270.583333331786</v>
      </c>
      <c r="C4267" s="5">
        <f t="shared" si="134"/>
        <v>12</v>
      </c>
      <c r="D4267" s="5">
        <f t="shared" si="135"/>
        <v>14</v>
      </c>
      <c r="E4267" s="4">
        <v>5.2450416832353887E-2</v>
      </c>
    </row>
    <row r="4268" spans="2:5" x14ac:dyDescent="0.25">
      <c r="B4268" s="2">
        <v>41270.62499999845</v>
      </c>
      <c r="C4268" s="5">
        <f t="shared" si="134"/>
        <v>12</v>
      </c>
      <c r="D4268" s="5">
        <f t="shared" si="135"/>
        <v>15</v>
      </c>
      <c r="E4268" s="4">
        <v>5.2407927416994099E-2</v>
      </c>
    </row>
    <row r="4269" spans="2:5" x14ac:dyDescent="0.25">
      <c r="B4269" s="2">
        <v>41270.666666665114</v>
      </c>
      <c r="C4269" s="5">
        <f t="shared" si="134"/>
        <v>12</v>
      </c>
      <c r="D4269" s="5">
        <f t="shared" si="135"/>
        <v>16</v>
      </c>
      <c r="E4269" s="4">
        <v>5.2800155170238047E-2</v>
      </c>
    </row>
    <row r="4270" spans="2:5" x14ac:dyDescent="0.25">
      <c r="B4270" s="2">
        <v>41270.708333331779</v>
      </c>
      <c r="C4270" s="5">
        <f t="shared" si="134"/>
        <v>12</v>
      </c>
      <c r="D4270" s="5">
        <f t="shared" si="135"/>
        <v>17</v>
      </c>
      <c r="E4270" s="4">
        <v>5.5439253946189725E-2</v>
      </c>
    </row>
    <row r="4271" spans="2:5" x14ac:dyDescent="0.25">
      <c r="B4271" s="2">
        <v>41270.749999998443</v>
      </c>
      <c r="C4271" s="5">
        <f t="shared" si="134"/>
        <v>12</v>
      </c>
      <c r="D4271" s="5">
        <f t="shared" si="135"/>
        <v>18</v>
      </c>
      <c r="E4271" s="4">
        <v>5.8546561986323201E-2</v>
      </c>
    </row>
    <row r="4272" spans="2:5" x14ac:dyDescent="0.25">
      <c r="B4272" s="2">
        <v>41270.791666665107</v>
      </c>
      <c r="C4272" s="5">
        <f t="shared" si="134"/>
        <v>12</v>
      </c>
      <c r="D4272" s="5">
        <f t="shared" si="135"/>
        <v>19</v>
      </c>
      <c r="E4272" s="4">
        <v>5.8604424764680176E-2</v>
      </c>
    </row>
    <row r="4273" spans="2:5" x14ac:dyDescent="0.25">
      <c r="B4273" s="2">
        <v>41270.833333331771</v>
      </c>
      <c r="C4273" s="5">
        <f t="shared" si="134"/>
        <v>12</v>
      </c>
      <c r="D4273" s="5">
        <f t="shared" si="135"/>
        <v>20</v>
      </c>
      <c r="E4273" s="4">
        <v>5.6923106338658297E-2</v>
      </c>
    </row>
    <row r="4274" spans="2:5" x14ac:dyDescent="0.25">
      <c r="B4274" s="2">
        <v>41270.874999998436</v>
      </c>
      <c r="C4274" s="5">
        <f t="shared" si="134"/>
        <v>12</v>
      </c>
      <c r="D4274" s="5">
        <f t="shared" si="135"/>
        <v>21</v>
      </c>
      <c r="E4274" s="4">
        <v>5.6845351567244254E-2</v>
      </c>
    </row>
    <row r="4275" spans="2:5" x14ac:dyDescent="0.25">
      <c r="B4275" s="2">
        <v>41270.9166666651</v>
      </c>
      <c r="C4275" s="5">
        <f t="shared" si="134"/>
        <v>12</v>
      </c>
      <c r="D4275" s="5">
        <f t="shared" si="135"/>
        <v>22</v>
      </c>
      <c r="E4275" s="4">
        <v>5.7417660643086101E-2</v>
      </c>
    </row>
    <row r="4276" spans="2:5" x14ac:dyDescent="0.25">
      <c r="B4276" s="2">
        <v>41270.958333331764</v>
      </c>
      <c r="C4276" s="5">
        <f t="shared" si="134"/>
        <v>12</v>
      </c>
      <c r="D4276" s="5">
        <f t="shared" si="135"/>
        <v>23</v>
      </c>
      <c r="E4276" s="4">
        <v>5.616836089068683E-2</v>
      </c>
    </row>
    <row r="4277" spans="2:5" x14ac:dyDescent="0.25">
      <c r="B4277" s="2">
        <v>41270.999999998428</v>
      </c>
      <c r="C4277" s="5">
        <f t="shared" si="134"/>
        <v>12</v>
      </c>
      <c r="D4277" s="5">
        <f t="shared" si="135"/>
        <v>0</v>
      </c>
      <c r="E4277" s="4">
        <v>5.7075425201033682E-2</v>
      </c>
    </row>
    <row r="4278" spans="2:5" x14ac:dyDescent="0.25">
      <c r="B4278" s="2">
        <v>41271.041666665093</v>
      </c>
      <c r="C4278" s="5">
        <f t="shared" si="134"/>
        <v>12</v>
      </c>
      <c r="D4278" s="5">
        <f t="shared" si="135"/>
        <v>1</v>
      </c>
      <c r="E4278" s="4">
        <v>5.7077332301850039E-2</v>
      </c>
    </row>
    <row r="4279" spans="2:5" x14ac:dyDescent="0.25">
      <c r="B4279" s="2">
        <v>41271.083333331757</v>
      </c>
      <c r="C4279" s="5">
        <f t="shared" si="134"/>
        <v>12</v>
      </c>
      <c r="D4279" s="5">
        <f t="shared" si="135"/>
        <v>2</v>
      </c>
      <c r="E4279" s="4">
        <v>5.8208714759747114E-2</v>
      </c>
    </row>
    <row r="4280" spans="2:5" x14ac:dyDescent="0.25">
      <c r="B4280" s="2">
        <v>41271.124999998421</v>
      </c>
      <c r="C4280" s="5">
        <f t="shared" si="134"/>
        <v>12</v>
      </c>
      <c r="D4280" s="5">
        <f t="shared" si="135"/>
        <v>3</v>
      </c>
      <c r="E4280" s="4">
        <v>5.8983299506951067E-2</v>
      </c>
    </row>
    <row r="4281" spans="2:5" x14ac:dyDescent="0.25">
      <c r="B4281" s="2">
        <v>41271.166666665085</v>
      </c>
      <c r="C4281" s="5">
        <f t="shared" si="134"/>
        <v>12</v>
      </c>
      <c r="D4281" s="5">
        <f t="shared" si="135"/>
        <v>4</v>
      </c>
      <c r="E4281" s="4">
        <v>5.9802452987674365E-2</v>
      </c>
    </row>
    <row r="4282" spans="2:5" x14ac:dyDescent="0.25">
      <c r="B4282" s="2">
        <v>41271.20833333175</v>
      </c>
      <c r="C4282" s="5">
        <f t="shared" si="134"/>
        <v>12</v>
      </c>
      <c r="D4282" s="5">
        <f t="shared" si="135"/>
        <v>5</v>
      </c>
      <c r="E4282" s="4">
        <v>5.8647349472832642E-2</v>
      </c>
    </row>
    <row r="4283" spans="2:5" x14ac:dyDescent="0.25">
      <c r="B4283" s="2">
        <v>41271.249999998414</v>
      </c>
      <c r="C4283" s="5">
        <f t="shared" si="134"/>
        <v>12</v>
      </c>
      <c r="D4283" s="5">
        <f t="shared" si="135"/>
        <v>6</v>
      </c>
      <c r="E4283" s="4">
        <v>5.8520207278006345E-2</v>
      </c>
    </row>
    <row r="4284" spans="2:5" x14ac:dyDescent="0.25">
      <c r="B4284" s="2">
        <v>41271.291666665078</v>
      </c>
      <c r="C4284" s="5">
        <f t="shared" si="134"/>
        <v>12</v>
      </c>
      <c r="D4284" s="5">
        <f t="shared" si="135"/>
        <v>7</v>
      </c>
      <c r="E4284" s="4">
        <v>6.0453145441296735E-2</v>
      </c>
    </row>
    <row r="4285" spans="2:5" x14ac:dyDescent="0.25">
      <c r="B4285" s="2">
        <v>41271.333333331742</v>
      </c>
      <c r="C4285" s="5">
        <f t="shared" si="134"/>
        <v>12</v>
      </c>
      <c r="D4285" s="5">
        <f t="shared" si="135"/>
        <v>8</v>
      </c>
      <c r="E4285" s="4">
        <v>6.0516581308807244E-2</v>
      </c>
    </row>
    <row r="4286" spans="2:5" x14ac:dyDescent="0.25">
      <c r="B4286" s="2">
        <v>41271.374999998407</v>
      </c>
      <c r="C4286" s="5">
        <f t="shared" si="134"/>
        <v>12</v>
      </c>
      <c r="D4286" s="5">
        <f t="shared" si="135"/>
        <v>9</v>
      </c>
      <c r="E4286" s="4">
        <v>6.0909039463196521E-2</v>
      </c>
    </row>
    <row r="4287" spans="2:5" x14ac:dyDescent="0.25">
      <c r="B4287" s="2">
        <v>41271.416666665071</v>
      </c>
      <c r="C4287" s="5">
        <f t="shared" si="134"/>
        <v>12</v>
      </c>
      <c r="D4287" s="5">
        <f t="shared" si="135"/>
        <v>10</v>
      </c>
      <c r="E4287" s="4">
        <v>5.8687625910182978E-2</v>
      </c>
    </row>
    <row r="4288" spans="2:5" x14ac:dyDescent="0.25">
      <c r="B4288" s="2">
        <v>41271.458333331735</v>
      </c>
      <c r="C4288" s="5">
        <f t="shared" si="134"/>
        <v>12</v>
      </c>
      <c r="D4288" s="5">
        <f t="shared" si="135"/>
        <v>11</v>
      </c>
      <c r="E4288" s="4">
        <v>5.9746615340507001E-2</v>
      </c>
    </row>
    <row r="4289" spans="2:5" x14ac:dyDescent="0.25">
      <c r="B4289" s="2">
        <v>41271.499999998399</v>
      </c>
      <c r="C4289" s="5">
        <f t="shared" si="134"/>
        <v>12</v>
      </c>
      <c r="D4289" s="5">
        <f t="shared" si="135"/>
        <v>12</v>
      </c>
      <c r="E4289" s="4">
        <v>6.0292287969959363E-2</v>
      </c>
    </row>
    <row r="4290" spans="2:5" x14ac:dyDescent="0.25">
      <c r="B4290" s="2">
        <v>41271.541666665064</v>
      </c>
      <c r="C4290" s="5">
        <f t="shared" si="134"/>
        <v>12</v>
      </c>
      <c r="D4290" s="5">
        <f t="shared" si="135"/>
        <v>13</v>
      </c>
      <c r="E4290" s="4">
        <v>5.9842827001104451E-2</v>
      </c>
    </row>
    <row r="4291" spans="2:5" x14ac:dyDescent="0.25">
      <c r="B4291" s="2">
        <v>41271.583333331728</v>
      </c>
      <c r="C4291" s="5">
        <f t="shared" si="134"/>
        <v>12</v>
      </c>
      <c r="D4291" s="5">
        <f t="shared" si="135"/>
        <v>14</v>
      </c>
      <c r="E4291" s="4">
        <v>5.9482301656060041E-2</v>
      </c>
    </row>
    <row r="4292" spans="2:5" x14ac:dyDescent="0.25">
      <c r="B4292" s="2">
        <v>41271.624999998392</v>
      </c>
      <c r="C4292" s="5">
        <f t="shared" si="134"/>
        <v>12</v>
      </c>
      <c r="D4292" s="5">
        <f t="shared" si="135"/>
        <v>15</v>
      </c>
      <c r="E4292" s="4">
        <v>5.9723066282005743E-2</v>
      </c>
    </row>
    <row r="4293" spans="2:5" x14ac:dyDescent="0.25">
      <c r="B4293" s="2">
        <v>41271.666666665056</v>
      </c>
      <c r="C4293" s="5">
        <f t="shared" si="134"/>
        <v>12</v>
      </c>
      <c r="D4293" s="5">
        <f t="shared" si="135"/>
        <v>16</v>
      </c>
      <c r="E4293" s="4">
        <v>6.11288051269199E-2</v>
      </c>
    </row>
    <row r="4294" spans="2:5" x14ac:dyDescent="0.25">
      <c r="B4294" s="2">
        <v>41271.70833333172</v>
      </c>
      <c r="C4294" s="5">
        <f t="shared" ref="C4294:C4357" si="136">MONTH(B4294)</f>
        <v>12</v>
      </c>
      <c r="D4294" s="5">
        <f t="shared" ref="D4294:D4357" si="137">HOUR(B4294)</f>
        <v>17</v>
      </c>
      <c r="E4294" s="4">
        <v>6.1770489749126384E-2</v>
      </c>
    </row>
    <row r="4295" spans="2:5" x14ac:dyDescent="0.25">
      <c r="B4295" s="2">
        <v>41271.749999998385</v>
      </c>
      <c r="C4295" s="5">
        <f t="shared" si="136"/>
        <v>12</v>
      </c>
      <c r="D4295" s="5">
        <f t="shared" si="137"/>
        <v>18</v>
      </c>
      <c r="E4295" s="4">
        <v>6.4191619484333218E-2</v>
      </c>
    </row>
    <row r="4296" spans="2:5" x14ac:dyDescent="0.25">
      <c r="B4296" s="2">
        <v>41271.791666665049</v>
      </c>
      <c r="C4296" s="5">
        <f t="shared" si="136"/>
        <v>12</v>
      </c>
      <c r="D4296" s="5">
        <f t="shared" si="137"/>
        <v>19</v>
      </c>
      <c r="E4296" s="4">
        <v>6.1953825568238932E-2</v>
      </c>
    </row>
    <row r="4297" spans="2:5" x14ac:dyDescent="0.25">
      <c r="B4297" s="2">
        <v>41271.833333331713</v>
      </c>
      <c r="C4297" s="5">
        <f t="shared" si="136"/>
        <v>12</v>
      </c>
      <c r="D4297" s="5">
        <f t="shared" si="137"/>
        <v>20</v>
      </c>
      <c r="E4297" s="4">
        <v>6.1594993614572421E-2</v>
      </c>
    </row>
    <row r="4298" spans="2:5" x14ac:dyDescent="0.25">
      <c r="B4298" s="2">
        <v>41271.874999998377</v>
      </c>
      <c r="C4298" s="5">
        <f t="shared" si="136"/>
        <v>12</v>
      </c>
      <c r="D4298" s="5">
        <f t="shared" si="137"/>
        <v>21</v>
      </c>
      <c r="E4298" s="4">
        <v>6.0255038281312553E-2</v>
      </c>
    </row>
    <row r="4299" spans="2:5" x14ac:dyDescent="0.25">
      <c r="B4299" s="2">
        <v>41271.916666665042</v>
      </c>
      <c r="C4299" s="5">
        <f t="shared" si="136"/>
        <v>12</v>
      </c>
      <c r="D4299" s="5">
        <f t="shared" si="137"/>
        <v>22</v>
      </c>
      <c r="E4299" s="4">
        <v>5.7975866472763343E-2</v>
      </c>
    </row>
    <row r="4300" spans="2:5" x14ac:dyDescent="0.25">
      <c r="B4300" s="2">
        <v>41271.958333331706</v>
      </c>
      <c r="C4300" s="5">
        <f t="shared" si="136"/>
        <v>12</v>
      </c>
      <c r="D4300" s="5">
        <f t="shared" si="137"/>
        <v>23</v>
      </c>
      <c r="E4300" s="4">
        <v>5.8882614480252012E-2</v>
      </c>
    </row>
    <row r="4301" spans="2:5" x14ac:dyDescent="0.25">
      <c r="B4301" s="2">
        <v>41271.99999999837</v>
      </c>
      <c r="C4301" s="5">
        <f t="shared" si="136"/>
        <v>12</v>
      </c>
      <c r="D4301" s="5">
        <f t="shared" si="137"/>
        <v>0</v>
      </c>
      <c r="E4301" s="4">
        <v>5.734825305224045E-2</v>
      </c>
    </row>
    <row r="4302" spans="2:5" x14ac:dyDescent="0.25">
      <c r="B4302" s="2">
        <v>41272.041666665034</v>
      </c>
      <c r="C4302" s="5">
        <f t="shared" si="136"/>
        <v>12</v>
      </c>
      <c r="D4302" s="5">
        <f t="shared" si="137"/>
        <v>1</v>
      </c>
      <c r="E4302" s="4">
        <v>5.6946436288161817E-2</v>
      </c>
    </row>
    <row r="4303" spans="2:5" x14ac:dyDescent="0.25">
      <c r="B4303" s="2">
        <v>41272.083333331699</v>
      </c>
      <c r="C4303" s="5">
        <f t="shared" si="136"/>
        <v>12</v>
      </c>
      <c r="D4303" s="5">
        <f t="shared" si="137"/>
        <v>2</v>
      </c>
      <c r="E4303" s="4">
        <v>5.7488823384348853E-2</v>
      </c>
    </row>
    <row r="4304" spans="2:5" x14ac:dyDescent="0.25">
      <c r="B4304" s="2">
        <v>41272.124999998363</v>
      </c>
      <c r="C4304" s="5">
        <f t="shared" si="136"/>
        <v>12</v>
      </c>
      <c r="D4304" s="5">
        <f t="shared" si="137"/>
        <v>3</v>
      </c>
      <c r="E4304" s="4">
        <v>5.6619746361362466E-2</v>
      </c>
    </row>
    <row r="4305" spans="2:5" x14ac:dyDescent="0.25">
      <c r="B4305" s="2">
        <v>41272.166666665027</v>
      </c>
      <c r="C4305" s="5">
        <f t="shared" si="136"/>
        <v>12</v>
      </c>
      <c r="D4305" s="5">
        <f t="shared" si="137"/>
        <v>4</v>
      </c>
      <c r="E4305" s="4">
        <v>5.673480324643923E-2</v>
      </c>
    </row>
    <row r="4306" spans="2:5" x14ac:dyDescent="0.25">
      <c r="B4306" s="2">
        <v>41272.208333331691</v>
      </c>
      <c r="C4306" s="5">
        <f t="shared" si="136"/>
        <v>12</v>
      </c>
      <c r="D4306" s="5">
        <f t="shared" si="137"/>
        <v>5</v>
      </c>
      <c r="E4306" s="4">
        <v>5.745112185641689E-2</v>
      </c>
    </row>
    <row r="4307" spans="2:5" x14ac:dyDescent="0.25">
      <c r="B4307" s="2">
        <v>41272.249999998356</v>
      </c>
      <c r="C4307" s="5">
        <f t="shared" si="136"/>
        <v>12</v>
      </c>
      <c r="D4307" s="5">
        <f t="shared" si="137"/>
        <v>6</v>
      </c>
      <c r="E4307" s="4">
        <v>5.7023573543047046E-2</v>
      </c>
    </row>
    <row r="4308" spans="2:5" x14ac:dyDescent="0.25">
      <c r="B4308" s="2">
        <v>41272.29166666502</v>
      </c>
      <c r="C4308" s="5">
        <f t="shared" si="136"/>
        <v>12</v>
      </c>
      <c r="D4308" s="5">
        <f t="shared" si="137"/>
        <v>7</v>
      </c>
      <c r="E4308" s="4">
        <v>5.6730961540624902E-2</v>
      </c>
    </row>
    <row r="4309" spans="2:5" x14ac:dyDescent="0.25">
      <c r="B4309" s="2">
        <v>41272.333333331684</v>
      </c>
      <c r="C4309" s="5">
        <f t="shared" si="136"/>
        <v>12</v>
      </c>
      <c r="D4309" s="5">
        <f t="shared" si="137"/>
        <v>8</v>
      </c>
      <c r="E4309" s="4">
        <v>5.9173367479818495E-2</v>
      </c>
    </row>
    <row r="4310" spans="2:5" x14ac:dyDescent="0.25">
      <c r="B4310" s="2">
        <v>41272.374999998348</v>
      </c>
      <c r="C4310" s="5">
        <f t="shared" si="136"/>
        <v>12</v>
      </c>
      <c r="D4310" s="5">
        <f t="shared" si="137"/>
        <v>9</v>
      </c>
      <c r="E4310" s="4">
        <v>6.059465977718792E-2</v>
      </c>
    </row>
    <row r="4311" spans="2:5" x14ac:dyDescent="0.25">
      <c r="B4311" s="2">
        <v>41272.416666665013</v>
      </c>
      <c r="C4311" s="5">
        <f t="shared" si="136"/>
        <v>12</v>
      </c>
      <c r="D4311" s="5">
        <f t="shared" si="137"/>
        <v>10</v>
      </c>
      <c r="E4311" s="4">
        <v>5.8608436926026783E-2</v>
      </c>
    </row>
    <row r="4312" spans="2:5" x14ac:dyDescent="0.25">
      <c r="B4312" s="2">
        <v>41272.458333331677</v>
      </c>
      <c r="C4312" s="5">
        <f t="shared" si="136"/>
        <v>12</v>
      </c>
      <c r="D4312" s="5">
        <f t="shared" si="137"/>
        <v>11</v>
      </c>
      <c r="E4312" s="4">
        <v>5.8332199280235225E-2</v>
      </c>
    </row>
    <row r="4313" spans="2:5" x14ac:dyDescent="0.25">
      <c r="B4313" s="2">
        <v>41272.499999998341</v>
      </c>
      <c r="C4313" s="5">
        <f t="shared" si="136"/>
        <v>12</v>
      </c>
      <c r="D4313" s="5">
        <f t="shared" si="137"/>
        <v>12</v>
      </c>
      <c r="E4313" s="4">
        <v>5.7661475269892244E-2</v>
      </c>
    </row>
    <row r="4314" spans="2:5" x14ac:dyDescent="0.25">
      <c r="B4314" s="2">
        <v>41272.541666665005</v>
      </c>
      <c r="C4314" s="5">
        <f t="shared" si="136"/>
        <v>12</v>
      </c>
      <c r="D4314" s="5">
        <f t="shared" si="137"/>
        <v>13</v>
      </c>
      <c r="E4314" s="4">
        <v>5.8125455246878358E-2</v>
      </c>
    </row>
    <row r="4315" spans="2:5" x14ac:dyDescent="0.25">
      <c r="B4315" s="2">
        <v>41272.58333333167</v>
      </c>
      <c r="C4315" s="5">
        <f t="shared" si="136"/>
        <v>12</v>
      </c>
      <c r="D4315" s="5">
        <f t="shared" si="137"/>
        <v>14</v>
      </c>
      <c r="E4315" s="4">
        <v>5.8228600358547905E-2</v>
      </c>
    </row>
    <row r="4316" spans="2:5" x14ac:dyDescent="0.25">
      <c r="B4316" s="2">
        <v>41272.624999998334</v>
      </c>
      <c r="C4316" s="5">
        <f t="shared" si="136"/>
        <v>12</v>
      </c>
      <c r="D4316" s="5">
        <f t="shared" si="137"/>
        <v>15</v>
      </c>
      <c r="E4316" s="4">
        <v>5.8322828114039216E-2</v>
      </c>
    </row>
    <row r="4317" spans="2:5" x14ac:dyDescent="0.25">
      <c r="B4317" s="2">
        <v>41272.666666664998</v>
      </c>
      <c r="C4317" s="5">
        <f t="shared" si="136"/>
        <v>12</v>
      </c>
      <c r="D4317" s="5">
        <f t="shared" si="137"/>
        <v>16</v>
      </c>
      <c r="E4317" s="4">
        <v>5.9384508047475186E-2</v>
      </c>
    </row>
    <row r="4318" spans="2:5" x14ac:dyDescent="0.25">
      <c r="B4318" s="2">
        <v>41272.708333331662</v>
      </c>
      <c r="C4318" s="5">
        <f t="shared" si="136"/>
        <v>12</v>
      </c>
      <c r="D4318" s="5">
        <f t="shared" si="137"/>
        <v>17</v>
      </c>
      <c r="E4318" s="4">
        <v>5.971029054948556E-2</v>
      </c>
    </row>
    <row r="4319" spans="2:5" x14ac:dyDescent="0.25">
      <c r="B4319" s="2">
        <v>41272.749999998327</v>
      </c>
      <c r="C4319" s="5">
        <f t="shared" si="136"/>
        <v>12</v>
      </c>
      <c r="D4319" s="5">
        <f t="shared" si="137"/>
        <v>18</v>
      </c>
      <c r="E4319" s="4">
        <v>6.136548110043176E-2</v>
      </c>
    </row>
    <row r="4320" spans="2:5" x14ac:dyDescent="0.25">
      <c r="B4320" s="2">
        <v>41272.791666664991</v>
      </c>
      <c r="C4320" s="5">
        <f t="shared" si="136"/>
        <v>12</v>
      </c>
      <c r="D4320" s="5">
        <f t="shared" si="137"/>
        <v>19</v>
      </c>
      <c r="E4320" s="4">
        <v>6.0356864734767521E-2</v>
      </c>
    </row>
    <row r="4321" spans="2:5" x14ac:dyDescent="0.25">
      <c r="B4321" s="2">
        <v>41272.833333331655</v>
      </c>
      <c r="C4321" s="5">
        <f t="shared" si="136"/>
        <v>12</v>
      </c>
      <c r="D4321" s="5">
        <f t="shared" si="137"/>
        <v>20</v>
      </c>
      <c r="E4321" s="4">
        <v>6.0515285644622954E-2</v>
      </c>
    </row>
    <row r="4322" spans="2:5" x14ac:dyDescent="0.25">
      <c r="B4322" s="2">
        <v>41272.874999998319</v>
      </c>
      <c r="C4322" s="5">
        <f t="shared" si="136"/>
        <v>12</v>
      </c>
      <c r="D4322" s="5">
        <f t="shared" si="137"/>
        <v>21</v>
      </c>
      <c r="E4322" s="4">
        <v>6.00230849710746E-2</v>
      </c>
    </row>
    <row r="4323" spans="2:5" x14ac:dyDescent="0.25">
      <c r="B4323" s="2">
        <v>41272.916666664983</v>
      </c>
      <c r="C4323" s="5">
        <f t="shared" si="136"/>
        <v>12</v>
      </c>
      <c r="D4323" s="5">
        <f t="shared" si="137"/>
        <v>22</v>
      </c>
      <c r="E4323" s="4">
        <v>5.8615037073554518E-2</v>
      </c>
    </row>
    <row r="4324" spans="2:5" x14ac:dyDescent="0.25">
      <c r="B4324" s="2">
        <v>41272.958333331648</v>
      </c>
      <c r="C4324" s="5">
        <f t="shared" si="136"/>
        <v>12</v>
      </c>
      <c r="D4324" s="5">
        <f t="shared" si="137"/>
        <v>23</v>
      </c>
      <c r="E4324" s="4">
        <v>5.6345770436050269E-2</v>
      </c>
    </row>
    <row r="4325" spans="2:5" x14ac:dyDescent="0.25">
      <c r="B4325" s="2">
        <v>41272.999999998312</v>
      </c>
      <c r="C4325" s="5">
        <f t="shared" si="136"/>
        <v>12</v>
      </c>
      <c r="D4325" s="5">
        <f t="shared" si="137"/>
        <v>0</v>
      </c>
      <c r="E4325" s="4">
        <v>5.544867560472215E-2</v>
      </c>
    </row>
    <row r="4326" spans="2:5" x14ac:dyDescent="0.25">
      <c r="B4326" s="2">
        <v>41273.041666664976</v>
      </c>
      <c r="C4326" s="5">
        <f t="shared" si="136"/>
        <v>12</v>
      </c>
      <c r="D4326" s="5">
        <f t="shared" si="137"/>
        <v>1</v>
      </c>
      <c r="E4326" s="4">
        <v>5.6225342874651273E-2</v>
      </c>
    </row>
    <row r="4327" spans="2:5" x14ac:dyDescent="0.25">
      <c r="B4327" s="2">
        <v>41273.08333333164</v>
      </c>
      <c r="C4327" s="5">
        <f t="shared" si="136"/>
        <v>12</v>
      </c>
      <c r="D4327" s="5">
        <f t="shared" si="137"/>
        <v>2</v>
      </c>
      <c r="E4327" s="4">
        <v>5.780686740857293E-2</v>
      </c>
    </row>
    <row r="4328" spans="2:5" x14ac:dyDescent="0.25">
      <c r="B4328" s="2">
        <v>41273.124999998305</v>
      </c>
      <c r="C4328" s="5">
        <f t="shared" si="136"/>
        <v>12</v>
      </c>
      <c r="D4328" s="5">
        <f t="shared" si="137"/>
        <v>3</v>
      </c>
      <c r="E4328" s="4">
        <v>5.8418508673150737E-2</v>
      </c>
    </row>
    <row r="4329" spans="2:5" x14ac:dyDescent="0.25">
      <c r="B4329" s="2">
        <v>41273.166666664969</v>
      </c>
      <c r="C4329" s="5">
        <f t="shared" si="136"/>
        <v>12</v>
      </c>
      <c r="D4329" s="5">
        <f t="shared" si="137"/>
        <v>4</v>
      </c>
      <c r="E4329" s="4">
        <v>6.1282964785191754E-2</v>
      </c>
    </row>
    <row r="4330" spans="2:5" x14ac:dyDescent="0.25">
      <c r="B4330" s="2">
        <v>41273.208333331633</v>
      </c>
      <c r="C4330" s="5">
        <f t="shared" si="136"/>
        <v>12</v>
      </c>
      <c r="D4330" s="5">
        <f t="shared" si="137"/>
        <v>5</v>
      </c>
      <c r="E4330" s="4">
        <v>6.1110034920162454E-2</v>
      </c>
    </row>
    <row r="4331" spans="2:5" x14ac:dyDescent="0.25">
      <c r="B4331" s="2">
        <v>41273.249999998297</v>
      </c>
      <c r="C4331" s="5">
        <f t="shared" si="136"/>
        <v>12</v>
      </c>
      <c r="D4331" s="5">
        <f t="shared" si="137"/>
        <v>6</v>
      </c>
      <c r="E4331" s="4">
        <v>6.1088614053294278E-2</v>
      </c>
    </row>
    <row r="4332" spans="2:5" x14ac:dyDescent="0.25">
      <c r="B4332" s="2">
        <v>41273.291666664962</v>
      </c>
      <c r="C4332" s="5">
        <f t="shared" si="136"/>
        <v>12</v>
      </c>
      <c r="D4332" s="5">
        <f t="shared" si="137"/>
        <v>7</v>
      </c>
      <c r="E4332" s="4">
        <v>6.0877157476924737E-2</v>
      </c>
    </row>
    <row r="4333" spans="2:5" x14ac:dyDescent="0.25">
      <c r="B4333" s="2">
        <v>41273.333333331626</v>
      </c>
      <c r="C4333" s="5">
        <f t="shared" si="136"/>
        <v>12</v>
      </c>
      <c r="D4333" s="5">
        <f t="shared" si="137"/>
        <v>8</v>
      </c>
      <c r="E4333" s="4">
        <v>6.2141344846840141E-2</v>
      </c>
    </row>
    <row r="4334" spans="2:5" x14ac:dyDescent="0.25">
      <c r="B4334" s="2">
        <v>41273.37499999829</v>
      </c>
      <c r="C4334" s="5">
        <f t="shared" si="136"/>
        <v>12</v>
      </c>
      <c r="D4334" s="5">
        <f t="shared" si="137"/>
        <v>9</v>
      </c>
      <c r="E4334" s="4">
        <v>5.9486230675604039E-2</v>
      </c>
    </row>
    <row r="4335" spans="2:5" x14ac:dyDescent="0.25">
      <c r="B4335" s="2">
        <v>41273.416666664954</v>
      </c>
      <c r="C4335" s="5">
        <f t="shared" si="136"/>
        <v>12</v>
      </c>
      <c r="D4335" s="5">
        <f t="shared" si="137"/>
        <v>10</v>
      </c>
      <c r="E4335" s="4">
        <v>5.7062706359332881E-2</v>
      </c>
    </row>
    <row r="4336" spans="2:5" x14ac:dyDescent="0.25">
      <c r="B4336" s="2">
        <v>41273.458333331619</v>
      </c>
      <c r="C4336" s="5">
        <f t="shared" si="136"/>
        <v>12</v>
      </c>
      <c r="D4336" s="5">
        <f t="shared" si="137"/>
        <v>11</v>
      </c>
      <c r="E4336" s="4">
        <v>5.6494134212820818E-2</v>
      </c>
    </row>
    <row r="4337" spans="2:5" x14ac:dyDescent="0.25">
      <c r="B4337" s="2">
        <v>41273.499999998283</v>
      </c>
      <c r="C4337" s="5">
        <f t="shared" si="136"/>
        <v>12</v>
      </c>
      <c r="D4337" s="5">
        <f t="shared" si="137"/>
        <v>12</v>
      </c>
      <c r="E4337" s="4">
        <v>5.6508365758737425E-2</v>
      </c>
    </row>
    <row r="4338" spans="2:5" x14ac:dyDescent="0.25">
      <c r="B4338" s="2">
        <v>41273.541666664947</v>
      </c>
      <c r="C4338" s="5">
        <f t="shared" si="136"/>
        <v>12</v>
      </c>
      <c r="D4338" s="5">
        <f t="shared" si="137"/>
        <v>13</v>
      </c>
      <c r="E4338" s="4">
        <v>5.568467814978531E-2</v>
      </c>
    </row>
    <row r="4339" spans="2:5" x14ac:dyDescent="0.25">
      <c r="B4339" s="2">
        <v>41273.583333331611</v>
      </c>
      <c r="C4339" s="5">
        <f t="shared" si="136"/>
        <v>12</v>
      </c>
      <c r="D4339" s="5">
        <f t="shared" si="137"/>
        <v>14</v>
      </c>
      <c r="E4339" s="4">
        <v>5.5000786265387333E-2</v>
      </c>
    </row>
    <row r="4340" spans="2:5" x14ac:dyDescent="0.25">
      <c r="B4340" s="2">
        <v>41273.624999998276</v>
      </c>
      <c r="C4340" s="5">
        <f t="shared" si="136"/>
        <v>12</v>
      </c>
      <c r="D4340" s="5">
        <f t="shared" si="137"/>
        <v>15</v>
      </c>
      <c r="E4340" s="4">
        <v>5.4900786859669003E-2</v>
      </c>
    </row>
    <row r="4341" spans="2:5" x14ac:dyDescent="0.25">
      <c r="B4341" s="2">
        <v>41273.66666666494</v>
      </c>
      <c r="C4341" s="5">
        <f t="shared" si="136"/>
        <v>12</v>
      </c>
      <c r="D4341" s="5">
        <f t="shared" si="137"/>
        <v>16</v>
      </c>
      <c r="E4341" s="4">
        <v>5.5070172790641414E-2</v>
      </c>
    </row>
    <row r="4342" spans="2:5" x14ac:dyDescent="0.25">
      <c r="B4342" s="2">
        <v>41273.708333331604</v>
      </c>
      <c r="C4342" s="5">
        <f t="shared" si="136"/>
        <v>12</v>
      </c>
      <c r="D4342" s="5">
        <f t="shared" si="137"/>
        <v>17</v>
      </c>
      <c r="E4342" s="4">
        <v>5.404325870351398E-2</v>
      </c>
    </row>
    <row r="4343" spans="2:5" x14ac:dyDescent="0.25">
      <c r="B4343" s="2">
        <v>41273.749999998268</v>
      </c>
      <c r="C4343" s="5">
        <f t="shared" si="136"/>
        <v>12</v>
      </c>
      <c r="D4343" s="5">
        <f t="shared" si="137"/>
        <v>18</v>
      </c>
      <c r="E4343" s="4">
        <v>5.8389846176247581E-2</v>
      </c>
    </row>
    <row r="4344" spans="2:5" x14ac:dyDescent="0.25">
      <c r="B4344" s="2">
        <v>41273.791666664933</v>
      </c>
      <c r="C4344" s="5">
        <f t="shared" si="136"/>
        <v>12</v>
      </c>
      <c r="D4344" s="5">
        <f t="shared" si="137"/>
        <v>19</v>
      </c>
      <c r="E4344" s="4">
        <v>5.6819557170386122E-2</v>
      </c>
    </row>
    <row r="4345" spans="2:5" x14ac:dyDescent="0.25">
      <c r="B4345" s="2">
        <v>41273.833333331597</v>
      </c>
      <c r="C4345" s="5">
        <f t="shared" si="136"/>
        <v>12</v>
      </c>
      <c r="D4345" s="5">
        <f t="shared" si="137"/>
        <v>20</v>
      </c>
      <c r="E4345" s="4">
        <v>5.6045164718946383E-2</v>
      </c>
    </row>
    <row r="4346" spans="2:5" x14ac:dyDescent="0.25">
      <c r="B4346" s="2">
        <v>41273.874999998261</v>
      </c>
      <c r="C4346" s="5">
        <f t="shared" si="136"/>
        <v>12</v>
      </c>
      <c r="D4346" s="5">
        <f t="shared" si="137"/>
        <v>21</v>
      </c>
      <c r="E4346" s="4">
        <v>5.4685453649625161E-2</v>
      </c>
    </row>
    <row r="4347" spans="2:5" x14ac:dyDescent="0.25">
      <c r="B4347" s="2">
        <v>41273.916666664925</v>
      </c>
      <c r="C4347" s="5">
        <f t="shared" si="136"/>
        <v>12</v>
      </c>
      <c r="D4347" s="5">
        <f t="shared" si="137"/>
        <v>22</v>
      </c>
      <c r="E4347" s="4">
        <v>5.350457730217318E-2</v>
      </c>
    </row>
    <row r="4348" spans="2:5" x14ac:dyDescent="0.25">
      <c r="B4348" s="2">
        <v>41273.95833333159</v>
      </c>
      <c r="C4348" s="5">
        <f t="shared" si="136"/>
        <v>12</v>
      </c>
      <c r="D4348" s="5">
        <f t="shared" si="137"/>
        <v>23</v>
      </c>
      <c r="E4348" s="4">
        <v>5.2295055703983198E-2</v>
      </c>
    </row>
    <row r="4349" spans="2:5" x14ac:dyDescent="0.25">
      <c r="B4349" s="2">
        <v>41273.999999998254</v>
      </c>
      <c r="C4349" s="5">
        <f t="shared" si="136"/>
        <v>12</v>
      </c>
      <c r="D4349" s="5">
        <f t="shared" si="137"/>
        <v>0</v>
      </c>
      <c r="E4349" s="4">
        <v>5.3180665708626396E-2</v>
      </c>
    </row>
    <row r="4350" spans="2:5" x14ac:dyDescent="0.25">
      <c r="B4350" s="2">
        <v>41274.041666664918</v>
      </c>
      <c r="C4350" s="5">
        <f t="shared" si="136"/>
        <v>12</v>
      </c>
      <c r="D4350" s="5">
        <f t="shared" si="137"/>
        <v>1</v>
      </c>
      <c r="E4350" s="4">
        <v>5.5395606099231692E-2</v>
      </c>
    </row>
    <row r="4351" spans="2:5" x14ac:dyDescent="0.25">
      <c r="B4351" s="2">
        <v>41274.083333331582</v>
      </c>
      <c r="C4351" s="5">
        <f t="shared" si="136"/>
        <v>12</v>
      </c>
      <c r="D4351" s="5">
        <f t="shared" si="137"/>
        <v>2</v>
      </c>
      <c r="E4351" s="4">
        <v>5.6991427450005544E-2</v>
      </c>
    </row>
    <row r="4352" spans="2:5" x14ac:dyDescent="0.25">
      <c r="B4352" s="2">
        <v>41274.124999998246</v>
      </c>
      <c r="C4352" s="5">
        <f t="shared" si="136"/>
        <v>12</v>
      </c>
      <c r="D4352" s="5">
        <f t="shared" si="137"/>
        <v>3</v>
      </c>
      <c r="E4352" s="4">
        <v>5.7458267112431856E-2</v>
      </c>
    </row>
    <row r="4353" spans="2:5" x14ac:dyDescent="0.25">
      <c r="B4353" s="2">
        <v>41274.166666664911</v>
      </c>
      <c r="C4353" s="5">
        <f t="shared" si="136"/>
        <v>12</v>
      </c>
      <c r="D4353" s="5">
        <f t="shared" si="137"/>
        <v>4</v>
      </c>
      <c r="E4353" s="4">
        <v>5.7255956891842444E-2</v>
      </c>
    </row>
    <row r="4354" spans="2:5" x14ac:dyDescent="0.25">
      <c r="B4354" s="2">
        <v>41274.208333331575</v>
      </c>
      <c r="C4354" s="5">
        <f t="shared" si="136"/>
        <v>12</v>
      </c>
      <c r="D4354" s="5">
        <f t="shared" si="137"/>
        <v>5</v>
      </c>
      <c r="E4354" s="4">
        <v>5.8178249026812623E-2</v>
      </c>
    </row>
    <row r="4355" spans="2:5" x14ac:dyDescent="0.25">
      <c r="B4355" s="2">
        <v>41274.249999998239</v>
      </c>
      <c r="C4355" s="5">
        <f t="shared" si="136"/>
        <v>12</v>
      </c>
      <c r="D4355" s="5">
        <f t="shared" si="137"/>
        <v>6</v>
      </c>
      <c r="E4355" s="4">
        <v>5.8823126387707217E-2</v>
      </c>
    </row>
    <row r="4356" spans="2:5" x14ac:dyDescent="0.25">
      <c r="B4356" s="2">
        <v>41274.291666664903</v>
      </c>
      <c r="C4356" s="5">
        <f t="shared" si="136"/>
        <v>12</v>
      </c>
      <c r="D4356" s="5">
        <f t="shared" si="137"/>
        <v>7</v>
      </c>
      <c r="E4356" s="4">
        <v>5.8685417932297895E-2</v>
      </c>
    </row>
    <row r="4357" spans="2:5" x14ac:dyDescent="0.25">
      <c r="B4357" s="2">
        <v>41274.333333331568</v>
      </c>
      <c r="C4357" s="5">
        <f t="shared" si="136"/>
        <v>12</v>
      </c>
      <c r="D4357" s="5">
        <f t="shared" si="137"/>
        <v>8</v>
      </c>
      <c r="E4357" s="4">
        <v>5.8268754883814187E-2</v>
      </c>
    </row>
    <row r="4358" spans="2:5" x14ac:dyDescent="0.25">
      <c r="B4358" s="2">
        <v>41274.374999998232</v>
      </c>
      <c r="C4358" s="5">
        <f t="shared" ref="C4358:C4372" si="138">MONTH(B4358)</f>
        <v>12</v>
      </c>
      <c r="D4358" s="5">
        <f t="shared" ref="D4358:D4372" si="139">HOUR(B4358)</f>
        <v>9</v>
      </c>
      <c r="E4358" s="4">
        <v>5.6938338513080097E-2</v>
      </c>
    </row>
    <row r="4359" spans="2:5" x14ac:dyDescent="0.25">
      <c r="B4359" s="2">
        <v>41274.416666664896</v>
      </c>
      <c r="C4359" s="5">
        <f t="shared" si="138"/>
        <v>12</v>
      </c>
      <c r="D4359" s="5">
        <f t="shared" si="139"/>
        <v>10</v>
      </c>
      <c r="E4359" s="4">
        <v>5.7259580521671134E-2</v>
      </c>
    </row>
    <row r="4360" spans="2:5" x14ac:dyDescent="0.25">
      <c r="B4360" s="2">
        <v>41274.45833333156</v>
      </c>
      <c r="C4360" s="5">
        <f t="shared" si="138"/>
        <v>12</v>
      </c>
      <c r="D4360" s="5">
        <f t="shared" si="139"/>
        <v>11</v>
      </c>
      <c r="E4360" s="4">
        <v>5.6594599655584249E-2</v>
      </c>
    </row>
    <row r="4361" spans="2:5" x14ac:dyDescent="0.25">
      <c r="B4361" s="2">
        <v>41274.499999998225</v>
      </c>
      <c r="C4361" s="5">
        <f t="shared" si="138"/>
        <v>12</v>
      </c>
      <c r="D4361" s="5">
        <f t="shared" si="139"/>
        <v>12</v>
      </c>
      <c r="E4361" s="4">
        <v>5.5466159773495123E-2</v>
      </c>
    </row>
    <row r="4362" spans="2:5" x14ac:dyDescent="0.25">
      <c r="B4362" s="2">
        <v>41274.541666664889</v>
      </c>
      <c r="C4362" s="5">
        <f t="shared" si="138"/>
        <v>12</v>
      </c>
      <c r="D4362" s="5">
        <f t="shared" si="139"/>
        <v>13</v>
      </c>
      <c r="E4362" s="4">
        <v>5.6900004362415206E-2</v>
      </c>
    </row>
    <row r="4363" spans="2:5" x14ac:dyDescent="0.25">
      <c r="B4363" s="2">
        <v>41274.583333331553</v>
      </c>
      <c r="C4363" s="5">
        <f t="shared" si="138"/>
        <v>12</v>
      </c>
      <c r="D4363" s="5">
        <f t="shared" si="139"/>
        <v>14</v>
      </c>
      <c r="E4363" s="4">
        <v>5.7131486158286747E-2</v>
      </c>
    </row>
    <row r="4364" spans="2:5" x14ac:dyDescent="0.25">
      <c r="B4364" s="2">
        <v>41274.624999998217</v>
      </c>
      <c r="C4364" s="5">
        <f t="shared" si="138"/>
        <v>12</v>
      </c>
      <c r="D4364" s="5">
        <f t="shared" si="139"/>
        <v>15</v>
      </c>
      <c r="E4364" s="4">
        <v>5.7092793241145384E-2</v>
      </c>
    </row>
    <row r="4365" spans="2:5" x14ac:dyDescent="0.25">
      <c r="B4365" s="2">
        <v>41274.666666664882</v>
      </c>
      <c r="C4365" s="5">
        <f t="shared" si="138"/>
        <v>12</v>
      </c>
      <c r="D4365" s="5">
        <f t="shared" si="139"/>
        <v>16</v>
      </c>
      <c r="E4365" s="4">
        <v>5.791675886536965E-2</v>
      </c>
    </row>
    <row r="4366" spans="2:5" x14ac:dyDescent="0.25">
      <c r="B4366" s="2">
        <v>41274.708333331546</v>
      </c>
      <c r="C4366" s="5">
        <f t="shared" si="138"/>
        <v>12</v>
      </c>
      <c r="D4366" s="5">
        <f t="shared" si="139"/>
        <v>17</v>
      </c>
      <c r="E4366" s="4">
        <v>5.8938621909089078E-2</v>
      </c>
    </row>
    <row r="4367" spans="2:5" x14ac:dyDescent="0.25">
      <c r="B4367" s="2">
        <v>41274.74999999821</v>
      </c>
      <c r="C4367" s="5">
        <f t="shared" si="138"/>
        <v>12</v>
      </c>
      <c r="D4367" s="5">
        <f t="shared" si="139"/>
        <v>18</v>
      </c>
      <c r="E4367" s="4">
        <v>6.0933808664039205E-2</v>
      </c>
    </row>
    <row r="4368" spans="2:5" x14ac:dyDescent="0.25">
      <c r="B4368" s="2">
        <v>41274.791666664874</v>
      </c>
      <c r="C4368" s="5">
        <f t="shared" si="138"/>
        <v>12</v>
      </c>
      <c r="D4368" s="5">
        <f t="shared" si="139"/>
        <v>19</v>
      </c>
      <c r="E4368" s="4">
        <v>5.8834607927859883E-2</v>
      </c>
    </row>
    <row r="4369" spans="2:5" x14ac:dyDescent="0.25">
      <c r="B4369" s="2">
        <v>41274.833333331539</v>
      </c>
      <c r="C4369" s="5">
        <f t="shared" si="138"/>
        <v>12</v>
      </c>
      <c r="D4369" s="5">
        <f t="shared" si="139"/>
        <v>20</v>
      </c>
      <c r="E4369" s="4">
        <v>6.0089156323398521E-2</v>
      </c>
    </row>
    <row r="4370" spans="2:5" x14ac:dyDescent="0.25">
      <c r="B4370" s="2">
        <v>41274.874999998203</v>
      </c>
      <c r="C4370" s="5">
        <f t="shared" si="138"/>
        <v>12</v>
      </c>
      <c r="D4370" s="5">
        <f t="shared" si="139"/>
        <v>21</v>
      </c>
      <c r="E4370" s="4">
        <v>5.8162480949249938E-2</v>
      </c>
    </row>
    <row r="4371" spans="2:5" x14ac:dyDescent="0.25">
      <c r="B4371" s="2">
        <v>41274.916666664867</v>
      </c>
      <c r="C4371" s="5">
        <f t="shared" si="138"/>
        <v>12</v>
      </c>
      <c r="D4371" s="5">
        <f t="shared" si="139"/>
        <v>22</v>
      </c>
      <c r="E4371" s="7">
        <v>5.7160332672900591E-2</v>
      </c>
    </row>
    <row r="4372" spans="2:5" x14ac:dyDescent="0.25">
      <c r="B4372" s="2">
        <v>41274.958333331531</v>
      </c>
      <c r="C4372" s="5">
        <f t="shared" si="138"/>
        <v>12</v>
      </c>
      <c r="D4372" s="5">
        <f t="shared" si="139"/>
        <v>23</v>
      </c>
      <c r="E4372" s="4">
        <v>5.6881283341603403E-2</v>
      </c>
    </row>
  </sheetData>
  <pageMargins left="0.7" right="0.7" top="0.75" bottom="0.75" header="0.3" footer="0.3"/>
  <pageSetup fitToHeight="0" orientation="portrait" r:id="rId1"/>
  <headerFooter>
    <oddFooter>&amp;L&amp;A&amp;RPage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21"/>
  <sheetViews>
    <sheetView showGridLines="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.7109375" customWidth="1"/>
    <col min="2" max="2" width="16.42578125" customWidth="1"/>
    <col min="3" max="3" width="8.7109375" customWidth="1"/>
    <col min="4" max="4" width="8.5703125" customWidth="1"/>
    <col min="5" max="5" width="15.5703125" customWidth="1"/>
    <col min="6" max="6" width="1.7109375" customWidth="1"/>
    <col min="7" max="7" width="13.140625" bestFit="1" customWidth="1"/>
    <col min="8" max="8" width="16.85546875" bestFit="1" customWidth="1"/>
    <col min="9" max="9" width="1.7109375" customWidth="1"/>
    <col min="10" max="10" width="18.42578125" customWidth="1"/>
  </cols>
  <sheetData>
    <row r="1" spans="1:5" x14ac:dyDescent="0.25">
      <c r="A1" s="9" t="str">
        <f>Summary!A1</f>
        <v>Appendix 4.14</v>
      </c>
    </row>
    <row r="2" spans="1:5" x14ac:dyDescent="0.25">
      <c r="A2" t="str">
        <f>Summary!A2</f>
        <v>Idaho Power's Hourly Losses Report</v>
      </c>
    </row>
    <row r="3" spans="1:5" ht="4.9000000000000004" customHeight="1" x14ac:dyDescent="0.25"/>
    <row r="4" spans="1:5" ht="34.5" x14ac:dyDescent="0.4">
      <c r="B4" s="8" t="s">
        <v>12</v>
      </c>
      <c r="C4" s="8" t="s">
        <v>1</v>
      </c>
      <c r="D4" s="8" t="s">
        <v>2</v>
      </c>
      <c r="E4" s="8" t="s">
        <v>0</v>
      </c>
    </row>
    <row r="5" spans="1:5" x14ac:dyDescent="0.25">
      <c r="B5" s="2">
        <v>41030</v>
      </c>
      <c r="C5" s="5">
        <f t="shared" ref="C5:C46" si="0">MONTH(B5)</f>
        <v>5</v>
      </c>
      <c r="D5" s="5">
        <f t="shared" ref="D5:D46" si="1">HOUR(B5)</f>
        <v>0</v>
      </c>
      <c r="E5" s="4">
        <v>6.8757741177752477E-2</v>
      </c>
    </row>
    <row r="6" spans="1:5" x14ac:dyDescent="0.25">
      <c r="B6" s="2">
        <v>41030.041666666664</v>
      </c>
      <c r="C6" s="5">
        <f t="shared" si="0"/>
        <v>5</v>
      </c>
      <c r="D6" s="5">
        <f t="shared" si="1"/>
        <v>1</v>
      </c>
      <c r="E6" s="4">
        <v>6.9036774579190802E-2</v>
      </c>
    </row>
    <row r="7" spans="1:5" x14ac:dyDescent="0.25">
      <c r="B7" s="2">
        <v>41030.083333333328</v>
      </c>
      <c r="C7" s="5">
        <f t="shared" si="0"/>
        <v>5</v>
      </c>
      <c r="D7" s="5">
        <f t="shared" si="1"/>
        <v>2</v>
      </c>
      <c r="E7" s="4">
        <v>7.0039600572364136E-2</v>
      </c>
    </row>
    <row r="8" spans="1:5" x14ac:dyDescent="0.25">
      <c r="B8" s="2">
        <v>41030.124999999993</v>
      </c>
      <c r="C8" s="5">
        <f t="shared" si="0"/>
        <v>5</v>
      </c>
      <c r="D8" s="5">
        <f t="shared" si="1"/>
        <v>3</v>
      </c>
      <c r="E8" s="4">
        <v>6.5857502937607004E-2</v>
      </c>
    </row>
    <row r="9" spans="1:5" x14ac:dyDescent="0.25">
      <c r="B9" s="2">
        <v>41030.166666666657</v>
      </c>
      <c r="C9" s="5">
        <f t="shared" si="0"/>
        <v>5</v>
      </c>
      <c r="D9" s="5">
        <f t="shared" si="1"/>
        <v>4</v>
      </c>
      <c r="E9" s="4">
        <v>6.6360059699405491E-2</v>
      </c>
    </row>
    <row r="10" spans="1:5" x14ac:dyDescent="0.25">
      <c r="B10" s="2">
        <v>41030.208333333321</v>
      </c>
      <c r="C10" s="5">
        <f t="shared" si="0"/>
        <v>5</v>
      </c>
      <c r="D10" s="5">
        <f t="shared" si="1"/>
        <v>5</v>
      </c>
      <c r="E10" s="4">
        <v>6.6612089208209671E-2</v>
      </c>
    </row>
    <row r="11" spans="1:5" x14ac:dyDescent="0.25">
      <c r="B11" s="2">
        <v>41030.249999999985</v>
      </c>
      <c r="C11" s="5">
        <f t="shared" si="0"/>
        <v>5</v>
      </c>
      <c r="D11" s="5">
        <f t="shared" si="1"/>
        <v>6</v>
      </c>
      <c r="E11" s="4">
        <v>6.7697770858198836E-2</v>
      </c>
    </row>
    <row r="12" spans="1:5" x14ac:dyDescent="0.25">
      <c r="B12" s="2">
        <v>41030.29166666665</v>
      </c>
      <c r="C12" s="5">
        <f t="shared" si="0"/>
        <v>5</v>
      </c>
      <c r="D12" s="5">
        <f t="shared" si="1"/>
        <v>7</v>
      </c>
      <c r="E12" s="4">
        <v>6.4060076292608514E-2</v>
      </c>
    </row>
    <row r="13" spans="1:5" x14ac:dyDescent="0.25">
      <c r="B13" s="2">
        <v>41030.333333333314</v>
      </c>
      <c r="C13" s="5">
        <f t="shared" si="0"/>
        <v>5</v>
      </c>
      <c r="D13" s="5">
        <f t="shared" si="1"/>
        <v>8</v>
      </c>
      <c r="E13" s="4">
        <v>6.2776381035973022E-2</v>
      </c>
    </row>
    <row r="14" spans="1:5" x14ac:dyDescent="0.25">
      <c r="B14" s="2">
        <v>41030.374999999978</v>
      </c>
      <c r="C14" s="5">
        <f t="shared" si="0"/>
        <v>5</v>
      </c>
      <c r="D14" s="5">
        <f t="shared" si="1"/>
        <v>9</v>
      </c>
      <c r="E14" s="4">
        <v>6.5877945729535398E-2</v>
      </c>
    </row>
    <row r="15" spans="1:5" x14ac:dyDescent="0.25">
      <c r="B15" s="2">
        <v>41030.416666666642</v>
      </c>
      <c r="C15" s="5">
        <f t="shared" si="0"/>
        <v>5</v>
      </c>
      <c r="D15" s="5">
        <f t="shared" si="1"/>
        <v>10</v>
      </c>
      <c r="E15" s="4">
        <v>6.4544376772698892E-2</v>
      </c>
    </row>
    <row r="16" spans="1:5" x14ac:dyDescent="0.25">
      <c r="B16" s="2">
        <v>41030.458333333307</v>
      </c>
      <c r="C16" s="5">
        <f t="shared" si="0"/>
        <v>5</v>
      </c>
      <c r="D16" s="5">
        <f t="shared" si="1"/>
        <v>11</v>
      </c>
      <c r="E16" s="4">
        <v>6.5036433485315542E-2</v>
      </c>
    </row>
    <row r="17" spans="2:5" x14ac:dyDescent="0.25">
      <c r="B17" s="2">
        <v>41030.499999999971</v>
      </c>
      <c r="C17" s="5">
        <f t="shared" si="0"/>
        <v>5</v>
      </c>
      <c r="D17" s="5">
        <f t="shared" si="1"/>
        <v>12</v>
      </c>
      <c r="E17" s="4">
        <v>6.7202454803309414E-2</v>
      </c>
    </row>
    <row r="18" spans="2:5" x14ac:dyDescent="0.25">
      <c r="B18" s="2">
        <v>41030.541666666635</v>
      </c>
      <c r="C18" s="5">
        <f t="shared" si="0"/>
        <v>5</v>
      </c>
      <c r="D18" s="5">
        <f t="shared" si="1"/>
        <v>13</v>
      </c>
      <c r="E18" s="4">
        <v>6.8251735328107715E-2</v>
      </c>
    </row>
    <row r="19" spans="2:5" x14ac:dyDescent="0.25">
      <c r="B19" s="2">
        <v>41030.583333333299</v>
      </c>
      <c r="C19" s="5">
        <f t="shared" si="0"/>
        <v>5</v>
      </c>
      <c r="D19" s="5">
        <f t="shared" si="1"/>
        <v>14</v>
      </c>
      <c r="E19" s="4">
        <v>6.8999016911001937E-2</v>
      </c>
    </row>
    <row r="20" spans="2:5" x14ac:dyDescent="0.25">
      <c r="B20" s="2">
        <v>41030.624999999964</v>
      </c>
      <c r="C20" s="5">
        <f t="shared" si="0"/>
        <v>5</v>
      </c>
      <c r="D20" s="5">
        <f t="shared" si="1"/>
        <v>15</v>
      </c>
      <c r="E20" s="4">
        <v>6.9494348690877381E-2</v>
      </c>
    </row>
    <row r="21" spans="2:5" x14ac:dyDescent="0.25">
      <c r="B21" s="2">
        <v>41030.666666666628</v>
      </c>
      <c r="C21" s="5">
        <f t="shared" si="0"/>
        <v>5</v>
      </c>
      <c r="D21" s="5">
        <f t="shared" si="1"/>
        <v>16</v>
      </c>
      <c r="E21" s="4">
        <v>6.7533936004921774E-2</v>
      </c>
    </row>
    <row r="22" spans="2:5" x14ac:dyDescent="0.25">
      <c r="B22" s="2">
        <v>41030.708333333292</v>
      </c>
      <c r="C22" s="5">
        <f t="shared" si="0"/>
        <v>5</v>
      </c>
      <c r="D22" s="5">
        <f t="shared" si="1"/>
        <v>17</v>
      </c>
      <c r="E22" s="4">
        <v>6.9112398476266976E-2</v>
      </c>
    </row>
    <row r="23" spans="2:5" x14ac:dyDescent="0.25">
      <c r="B23" s="2">
        <v>41030.749999999956</v>
      </c>
      <c r="C23" s="5">
        <f t="shared" si="0"/>
        <v>5</v>
      </c>
      <c r="D23" s="5">
        <f t="shared" si="1"/>
        <v>18</v>
      </c>
      <c r="E23" s="4">
        <v>6.9091595510490933E-2</v>
      </c>
    </row>
    <row r="24" spans="2:5" x14ac:dyDescent="0.25">
      <c r="B24" s="2">
        <v>41030.791666666621</v>
      </c>
      <c r="C24" s="5">
        <f t="shared" si="0"/>
        <v>5</v>
      </c>
      <c r="D24" s="5">
        <f t="shared" si="1"/>
        <v>19</v>
      </c>
      <c r="E24" s="4">
        <v>6.8840007302646319E-2</v>
      </c>
    </row>
    <row r="25" spans="2:5" x14ac:dyDescent="0.25">
      <c r="B25" s="2">
        <v>41030.833333333285</v>
      </c>
      <c r="C25" s="5">
        <f t="shared" si="0"/>
        <v>5</v>
      </c>
      <c r="D25" s="5">
        <f t="shared" si="1"/>
        <v>20</v>
      </c>
      <c r="E25" s="4">
        <v>7.0291053775212664E-2</v>
      </c>
    </row>
    <row r="26" spans="2:5" x14ac:dyDescent="0.25">
      <c r="B26" s="2">
        <v>41030.874999999949</v>
      </c>
      <c r="C26" s="5">
        <f t="shared" si="0"/>
        <v>5</v>
      </c>
      <c r="D26" s="5">
        <f t="shared" si="1"/>
        <v>21</v>
      </c>
      <c r="E26" s="4">
        <v>6.7470087627345993E-2</v>
      </c>
    </row>
    <row r="27" spans="2:5" x14ac:dyDescent="0.25">
      <c r="B27" s="2">
        <v>41030.916666666613</v>
      </c>
      <c r="C27" s="5">
        <f t="shared" si="0"/>
        <v>5</v>
      </c>
      <c r="D27" s="5">
        <f t="shared" si="1"/>
        <v>22</v>
      </c>
      <c r="E27" s="4">
        <v>6.6296605598792413E-2</v>
      </c>
    </row>
    <row r="28" spans="2:5" x14ac:dyDescent="0.25">
      <c r="B28" s="2">
        <v>41030.958333333278</v>
      </c>
      <c r="C28" s="5">
        <f t="shared" si="0"/>
        <v>5</v>
      </c>
      <c r="D28" s="5">
        <f t="shared" si="1"/>
        <v>23</v>
      </c>
      <c r="E28" s="4">
        <v>6.8142308002662105E-2</v>
      </c>
    </row>
    <row r="29" spans="2:5" x14ac:dyDescent="0.25">
      <c r="B29" s="2">
        <v>41030.999999999942</v>
      </c>
      <c r="C29" s="5">
        <f t="shared" si="0"/>
        <v>5</v>
      </c>
      <c r="D29" s="5">
        <f t="shared" si="1"/>
        <v>0</v>
      </c>
      <c r="E29" s="4">
        <v>6.6990112764911763E-2</v>
      </c>
    </row>
    <row r="30" spans="2:5" x14ac:dyDescent="0.25">
      <c r="B30" s="2">
        <v>41031.041666666606</v>
      </c>
      <c r="C30" s="5">
        <f t="shared" si="0"/>
        <v>5</v>
      </c>
      <c r="D30" s="5">
        <f t="shared" si="1"/>
        <v>1</v>
      </c>
      <c r="E30" s="4">
        <v>7.1700091465167912E-2</v>
      </c>
    </row>
    <row r="31" spans="2:5" x14ac:dyDescent="0.25">
      <c r="B31" s="2">
        <v>41031.08333333327</v>
      </c>
      <c r="C31" s="5">
        <f t="shared" si="0"/>
        <v>5</v>
      </c>
      <c r="D31" s="5">
        <f t="shared" si="1"/>
        <v>2</v>
      </c>
      <c r="E31" s="4">
        <v>6.6547186424050386E-2</v>
      </c>
    </row>
    <row r="32" spans="2:5" x14ac:dyDescent="0.25">
      <c r="B32" s="2">
        <v>41031.124999999935</v>
      </c>
      <c r="C32" s="5">
        <f t="shared" si="0"/>
        <v>5</v>
      </c>
      <c r="D32" s="5">
        <f t="shared" si="1"/>
        <v>3</v>
      </c>
      <c r="E32" s="4">
        <v>6.7564227688368658E-2</v>
      </c>
    </row>
    <row r="33" spans="2:5" x14ac:dyDescent="0.25">
      <c r="B33" s="2">
        <v>41031.166666666599</v>
      </c>
      <c r="C33" s="5">
        <f t="shared" si="0"/>
        <v>5</v>
      </c>
      <c r="D33" s="5">
        <f t="shared" si="1"/>
        <v>4</v>
      </c>
      <c r="E33" s="4">
        <v>6.6878564969621385E-2</v>
      </c>
    </row>
    <row r="34" spans="2:5" x14ac:dyDescent="0.25">
      <c r="B34" s="2">
        <v>41031.208333333263</v>
      </c>
      <c r="C34" s="5">
        <f t="shared" si="0"/>
        <v>5</v>
      </c>
      <c r="D34" s="5">
        <f t="shared" si="1"/>
        <v>5</v>
      </c>
      <c r="E34" s="4">
        <v>6.9882239173830102E-2</v>
      </c>
    </row>
    <row r="35" spans="2:5" x14ac:dyDescent="0.25">
      <c r="B35" s="2">
        <v>41031.249999999927</v>
      </c>
      <c r="C35" s="5">
        <f t="shared" si="0"/>
        <v>5</v>
      </c>
      <c r="D35" s="5">
        <f t="shared" si="1"/>
        <v>6</v>
      </c>
      <c r="E35" s="4">
        <v>7.3580599964114188E-2</v>
      </c>
    </row>
    <row r="36" spans="2:5" x14ac:dyDescent="0.25">
      <c r="B36" s="2">
        <v>41031.291666666591</v>
      </c>
      <c r="C36" s="5">
        <f t="shared" si="0"/>
        <v>5</v>
      </c>
      <c r="D36" s="5">
        <f t="shared" si="1"/>
        <v>7</v>
      </c>
      <c r="E36" s="4">
        <v>6.9016819110750083E-2</v>
      </c>
    </row>
    <row r="37" spans="2:5" x14ac:dyDescent="0.25">
      <c r="B37" s="2">
        <v>41031.333333333256</v>
      </c>
      <c r="C37" s="5">
        <f t="shared" si="0"/>
        <v>5</v>
      </c>
      <c r="D37" s="5">
        <f t="shared" si="1"/>
        <v>8</v>
      </c>
      <c r="E37" s="4">
        <v>6.6045189975412838E-2</v>
      </c>
    </row>
    <row r="38" spans="2:5" x14ac:dyDescent="0.25">
      <c r="B38" s="2">
        <v>41031.37499999992</v>
      </c>
      <c r="C38" s="5">
        <f t="shared" si="0"/>
        <v>5</v>
      </c>
      <c r="D38" s="5">
        <f t="shared" si="1"/>
        <v>9</v>
      </c>
      <c r="E38" s="4">
        <v>6.6589950732528713E-2</v>
      </c>
    </row>
    <row r="39" spans="2:5" x14ac:dyDescent="0.25">
      <c r="B39" s="2">
        <v>41031.416666666584</v>
      </c>
      <c r="C39" s="5">
        <f t="shared" si="0"/>
        <v>5</v>
      </c>
      <c r="D39" s="5">
        <f t="shared" si="1"/>
        <v>10</v>
      </c>
      <c r="E39" s="4">
        <v>6.6552956230489874E-2</v>
      </c>
    </row>
    <row r="40" spans="2:5" x14ac:dyDescent="0.25">
      <c r="B40" s="2">
        <v>41031.458333333248</v>
      </c>
      <c r="C40" s="5">
        <f t="shared" si="0"/>
        <v>5</v>
      </c>
      <c r="D40" s="5">
        <f t="shared" si="1"/>
        <v>11</v>
      </c>
      <c r="E40" s="4">
        <v>6.8423111945176862E-2</v>
      </c>
    </row>
    <row r="41" spans="2:5" x14ac:dyDescent="0.25">
      <c r="B41" s="2">
        <v>41031.499999999913</v>
      </c>
      <c r="C41" s="5">
        <f t="shared" si="0"/>
        <v>5</v>
      </c>
      <c r="D41" s="5">
        <f t="shared" si="1"/>
        <v>12</v>
      </c>
      <c r="E41" s="4">
        <v>6.8075215619993468E-2</v>
      </c>
    </row>
    <row r="42" spans="2:5" x14ac:dyDescent="0.25">
      <c r="B42" s="2">
        <v>41031.541666666577</v>
      </c>
      <c r="C42" s="5">
        <f t="shared" si="0"/>
        <v>5</v>
      </c>
      <c r="D42" s="5">
        <f t="shared" si="1"/>
        <v>13</v>
      </c>
      <c r="E42" s="4">
        <v>6.9691614539831914E-2</v>
      </c>
    </row>
    <row r="43" spans="2:5" x14ac:dyDescent="0.25">
      <c r="B43" s="2">
        <v>41031.583333333241</v>
      </c>
      <c r="C43" s="5">
        <f t="shared" si="0"/>
        <v>5</v>
      </c>
      <c r="D43" s="5">
        <f t="shared" si="1"/>
        <v>14</v>
      </c>
      <c r="E43" s="4">
        <v>6.8648025498866283E-2</v>
      </c>
    </row>
    <row r="44" spans="2:5" x14ac:dyDescent="0.25">
      <c r="B44" s="2">
        <v>41031.624999999905</v>
      </c>
      <c r="C44" s="5">
        <f t="shared" si="0"/>
        <v>5</v>
      </c>
      <c r="D44" s="5">
        <f t="shared" si="1"/>
        <v>15</v>
      </c>
      <c r="E44" s="4">
        <v>6.7566198184718554E-2</v>
      </c>
    </row>
    <row r="45" spans="2:5" x14ac:dyDescent="0.25">
      <c r="B45" s="2">
        <v>41031.66666666657</v>
      </c>
      <c r="C45" s="5">
        <f t="shared" si="0"/>
        <v>5</v>
      </c>
      <c r="D45" s="5">
        <f t="shared" si="1"/>
        <v>16</v>
      </c>
      <c r="E45" s="4">
        <v>6.7473052390864874E-2</v>
      </c>
    </row>
    <row r="46" spans="2:5" x14ac:dyDescent="0.25">
      <c r="B46" s="2">
        <v>41031.708333333234</v>
      </c>
      <c r="C46" s="5">
        <f t="shared" si="0"/>
        <v>5</v>
      </c>
      <c r="D46" s="5">
        <f t="shared" si="1"/>
        <v>17</v>
      </c>
      <c r="E46" s="4">
        <v>6.69524127476855E-2</v>
      </c>
    </row>
    <row r="47" spans="2:5" x14ac:dyDescent="0.25">
      <c r="B47" s="2">
        <v>41031.749999999898</v>
      </c>
      <c r="C47" s="5">
        <f t="shared" ref="C47:C110" si="2">MONTH(B47)</f>
        <v>5</v>
      </c>
      <c r="D47" s="5">
        <f t="shared" ref="D47:D110" si="3">HOUR(B47)</f>
        <v>18</v>
      </c>
      <c r="E47" s="4">
        <v>6.3748517049734402E-2</v>
      </c>
    </row>
    <row r="48" spans="2:5" x14ac:dyDescent="0.25">
      <c r="B48" s="2">
        <v>41031.791666666562</v>
      </c>
      <c r="C48" s="5">
        <f t="shared" si="2"/>
        <v>5</v>
      </c>
      <c r="D48" s="5">
        <f t="shared" si="3"/>
        <v>19</v>
      </c>
      <c r="E48" s="4">
        <v>6.597223228419867E-2</v>
      </c>
    </row>
    <row r="49" spans="2:5" x14ac:dyDescent="0.25">
      <c r="B49" s="2">
        <v>41031.833333333227</v>
      </c>
      <c r="C49" s="5">
        <f t="shared" si="2"/>
        <v>5</v>
      </c>
      <c r="D49" s="5">
        <f t="shared" si="3"/>
        <v>20</v>
      </c>
      <c r="E49" s="4">
        <v>6.8014682330016174E-2</v>
      </c>
    </row>
    <row r="50" spans="2:5" x14ac:dyDescent="0.25">
      <c r="B50" s="2">
        <v>41031.874999999891</v>
      </c>
      <c r="C50" s="5">
        <f t="shared" si="2"/>
        <v>5</v>
      </c>
      <c r="D50" s="5">
        <f t="shared" si="3"/>
        <v>21</v>
      </c>
      <c r="E50" s="4">
        <v>6.315983249813778E-2</v>
      </c>
    </row>
    <row r="51" spans="2:5" x14ac:dyDescent="0.25">
      <c r="B51" s="2">
        <v>41031.916666666555</v>
      </c>
      <c r="C51" s="5">
        <f t="shared" si="2"/>
        <v>5</v>
      </c>
      <c r="D51" s="5">
        <f t="shared" si="3"/>
        <v>22</v>
      </c>
      <c r="E51" s="4">
        <v>6.1708493047319707E-2</v>
      </c>
    </row>
    <row r="52" spans="2:5" x14ac:dyDescent="0.25">
      <c r="B52" s="2">
        <v>41031.958333333219</v>
      </c>
      <c r="C52" s="5">
        <f t="shared" si="2"/>
        <v>5</v>
      </c>
      <c r="D52" s="5">
        <f t="shared" si="3"/>
        <v>23</v>
      </c>
      <c r="E52" s="4">
        <v>6.2142632306893444E-2</v>
      </c>
    </row>
    <row r="53" spans="2:5" x14ac:dyDescent="0.25">
      <c r="B53" s="2">
        <v>41031.999999999884</v>
      </c>
      <c r="C53" s="5">
        <f t="shared" si="2"/>
        <v>5</v>
      </c>
      <c r="D53" s="5">
        <f t="shared" si="3"/>
        <v>0</v>
      </c>
      <c r="E53" s="4">
        <v>6.5505012942155258E-2</v>
      </c>
    </row>
    <row r="54" spans="2:5" x14ac:dyDescent="0.25">
      <c r="B54" s="2">
        <v>41032.041666666548</v>
      </c>
      <c r="C54" s="5">
        <f t="shared" si="2"/>
        <v>5</v>
      </c>
      <c r="D54" s="5">
        <f t="shared" si="3"/>
        <v>1</v>
      </c>
      <c r="E54" s="4">
        <v>7.2317805023737816E-2</v>
      </c>
    </row>
    <row r="55" spans="2:5" x14ac:dyDescent="0.25">
      <c r="B55" s="2">
        <v>41032.083333333212</v>
      </c>
      <c r="C55" s="5">
        <f t="shared" si="2"/>
        <v>5</v>
      </c>
      <c r="D55" s="5">
        <f t="shared" si="3"/>
        <v>2</v>
      </c>
      <c r="E55" s="4">
        <v>7.3154908436434476E-2</v>
      </c>
    </row>
    <row r="56" spans="2:5" x14ac:dyDescent="0.25">
      <c r="B56" s="2">
        <v>41032.124999999876</v>
      </c>
      <c r="C56" s="5">
        <f t="shared" si="2"/>
        <v>5</v>
      </c>
      <c r="D56" s="5">
        <f t="shared" si="3"/>
        <v>3</v>
      </c>
      <c r="E56" s="4">
        <v>7.3235419982250721E-2</v>
      </c>
    </row>
    <row r="57" spans="2:5" x14ac:dyDescent="0.25">
      <c r="B57" s="2">
        <v>41032.166666666541</v>
      </c>
      <c r="C57" s="5">
        <f t="shared" si="2"/>
        <v>5</v>
      </c>
      <c r="D57" s="5">
        <f t="shared" si="3"/>
        <v>4</v>
      </c>
      <c r="E57" s="4">
        <v>7.717945617370997E-2</v>
      </c>
    </row>
    <row r="58" spans="2:5" x14ac:dyDescent="0.25">
      <c r="B58" s="2">
        <v>41032.208333333205</v>
      </c>
      <c r="C58" s="5">
        <f t="shared" si="2"/>
        <v>5</v>
      </c>
      <c r="D58" s="5">
        <f t="shared" si="3"/>
        <v>5</v>
      </c>
      <c r="E58" s="4">
        <v>7.4440684983448788E-2</v>
      </c>
    </row>
    <row r="59" spans="2:5" x14ac:dyDescent="0.25">
      <c r="B59" s="2">
        <v>41032.249999999869</v>
      </c>
      <c r="C59" s="5">
        <f t="shared" si="2"/>
        <v>5</v>
      </c>
      <c r="D59" s="5">
        <f t="shared" si="3"/>
        <v>6</v>
      </c>
      <c r="E59" s="4">
        <v>7.2606308674085268E-2</v>
      </c>
    </row>
    <row r="60" spans="2:5" x14ac:dyDescent="0.25">
      <c r="B60" s="2">
        <v>41032.291666666533</v>
      </c>
      <c r="C60" s="5">
        <f t="shared" si="2"/>
        <v>5</v>
      </c>
      <c r="D60" s="5">
        <f t="shared" si="3"/>
        <v>7</v>
      </c>
      <c r="E60" s="4">
        <v>6.2245037590132737E-2</v>
      </c>
    </row>
    <row r="61" spans="2:5" x14ac:dyDescent="0.25">
      <c r="B61" s="2">
        <v>41032.333333333198</v>
      </c>
      <c r="C61" s="5">
        <f t="shared" si="2"/>
        <v>5</v>
      </c>
      <c r="D61" s="5">
        <f t="shared" si="3"/>
        <v>8</v>
      </c>
      <c r="E61" s="4">
        <v>5.9278670960332611E-2</v>
      </c>
    </row>
    <row r="62" spans="2:5" x14ac:dyDescent="0.25">
      <c r="B62" s="2">
        <v>41032.374999999862</v>
      </c>
      <c r="C62" s="5">
        <f t="shared" si="2"/>
        <v>5</v>
      </c>
      <c r="D62" s="5">
        <f t="shared" si="3"/>
        <v>9</v>
      </c>
      <c r="E62" s="4">
        <v>6.1830551532930766E-2</v>
      </c>
    </row>
    <row r="63" spans="2:5" x14ac:dyDescent="0.25">
      <c r="B63" s="2">
        <v>41032.416666666526</v>
      </c>
      <c r="C63" s="5">
        <f t="shared" si="2"/>
        <v>5</v>
      </c>
      <c r="D63" s="5">
        <f t="shared" si="3"/>
        <v>10</v>
      </c>
      <c r="E63" s="4">
        <v>6.2196791239773869E-2</v>
      </c>
    </row>
    <row r="64" spans="2:5" x14ac:dyDescent="0.25">
      <c r="B64" s="2">
        <v>41032.45833333319</v>
      </c>
      <c r="C64" s="5">
        <f t="shared" si="2"/>
        <v>5</v>
      </c>
      <c r="D64" s="5">
        <f t="shared" si="3"/>
        <v>11</v>
      </c>
      <c r="E64" s="4">
        <v>6.3922481655453972E-2</v>
      </c>
    </row>
    <row r="65" spans="2:5" x14ac:dyDescent="0.25">
      <c r="B65" s="2">
        <v>41032.499999999854</v>
      </c>
      <c r="C65" s="5">
        <f t="shared" si="2"/>
        <v>5</v>
      </c>
      <c r="D65" s="5">
        <f t="shared" si="3"/>
        <v>12</v>
      </c>
      <c r="E65" s="4">
        <v>6.7628960877427188E-2</v>
      </c>
    </row>
    <row r="66" spans="2:5" x14ac:dyDescent="0.25">
      <c r="B66" s="2">
        <v>41032.541666666519</v>
      </c>
      <c r="C66" s="5">
        <f t="shared" si="2"/>
        <v>5</v>
      </c>
      <c r="D66" s="5">
        <f t="shared" si="3"/>
        <v>13</v>
      </c>
      <c r="E66" s="4">
        <v>6.7568132608405232E-2</v>
      </c>
    </row>
    <row r="67" spans="2:5" x14ac:dyDescent="0.25">
      <c r="B67" s="2">
        <v>41032.583333333183</v>
      </c>
      <c r="C67" s="5">
        <f t="shared" si="2"/>
        <v>5</v>
      </c>
      <c r="D67" s="5">
        <f t="shared" si="3"/>
        <v>14</v>
      </c>
      <c r="E67" s="4">
        <v>6.682688511956196E-2</v>
      </c>
    </row>
    <row r="68" spans="2:5" x14ac:dyDescent="0.25">
      <c r="B68" s="2">
        <v>41032.624999999847</v>
      </c>
      <c r="C68" s="5">
        <f t="shared" si="2"/>
        <v>5</v>
      </c>
      <c r="D68" s="5">
        <f t="shared" si="3"/>
        <v>15</v>
      </c>
      <c r="E68" s="4">
        <v>6.9519263569051998E-2</v>
      </c>
    </row>
    <row r="69" spans="2:5" x14ac:dyDescent="0.25">
      <c r="B69" s="2">
        <v>41032.666666666511</v>
      </c>
      <c r="C69" s="5">
        <f t="shared" si="2"/>
        <v>5</v>
      </c>
      <c r="D69" s="5">
        <f t="shared" si="3"/>
        <v>16</v>
      </c>
      <c r="E69" s="4">
        <v>6.8813684723187107E-2</v>
      </c>
    </row>
    <row r="70" spans="2:5" x14ac:dyDescent="0.25">
      <c r="B70" s="2">
        <v>41032.708333333176</v>
      </c>
      <c r="C70" s="5">
        <f t="shared" si="2"/>
        <v>5</v>
      </c>
      <c r="D70" s="5">
        <f t="shared" si="3"/>
        <v>17</v>
      </c>
      <c r="E70" s="4">
        <v>6.7967707184100112E-2</v>
      </c>
    </row>
    <row r="71" spans="2:5" x14ac:dyDescent="0.25">
      <c r="B71" s="2">
        <v>41032.74999999984</v>
      </c>
      <c r="C71" s="5">
        <f t="shared" si="2"/>
        <v>5</v>
      </c>
      <c r="D71" s="5">
        <f t="shared" si="3"/>
        <v>18</v>
      </c>
      <c r="E71" s="4">
        <v>6.6867209905743435E-2</v>
      </c>
    </row>
    <row r="72" spans="2:5" x14ac:dyDescent="0.25">
      <c r="B72" s="2">
        <v>41032.791666666504</v>
      </c>
      <c r="C72" s="5">
        <f t="shared" si="2"/>
        <v>5</v>
      </c>
      <c r="D72" s="5">
        <f t="shared" si="3"/>
        <v>19</v>
      </c>
      <c r="E72" s="4">
        <v>7.0334514094766099E-2</v>
      </c>
    </row>
    <row r="73" spans="2:5" x14ac:dyDescent="0.25">
      <c r="B73" s="2">
        <v>41032.833333333168</v>
      </c>
      <c r="C73" s="5">
        <f t="shared" si="2"/>
        <v>5</v>
      </c>
      <c r="D73" s="5">
        <f t="shared" si="3"/>
        <v>20</v>
      </c>
      <c r="E73" s="4">
        <v>7.6600048559572115E-2</v>
      </c>
    </row>
    <row r="74" spans="2:5" x14ac:dyDescent="0.25">
      <c r="B74" s="2">
        <v>41032.874999999833</v>
      </c>
      <c r="C74" s="5">
        <f t="shared" si="2"/>
        <v>5</v>
      </c>
      <c r="D74" s="5">
        <f t="shared" si="3"/>
        <v>21</v>
      </c>
      <c r="E74" s="4">
        <v>7.6284237601422472E-2</v>
      </c>
    </row>
    <row r="75" spans="2:5" x14ac:dyDescent="0.25">
      <c r="B75" s="2">
        <v>41032.916666666497</v>
      </c>
      <c r="C75" s="5">
        <f t="shared" si="2"/>
        <v>5</v>
      </c>
      <c r="D75" s="5">
        <f t="shared" si="3"/>
        <v>22</v>
      </c>
      <c r="E75" s="4">
        <v>7.2235612383079822E-2</v>
      </c>
    </row>
    <row r="76" spans="2:5" x14ac:dyDescent="0.25">
      <c r="B76" s="2">
        <v>41032.958333333161</v>
      </c>
      <c r="C76" s="5">
        <f t="shared" si="2"/>
        <v>5</v>
      </c>
      <c r="D76" s="5">
        <f t="shared" si="3"/>
        <v>23</v>
      </c>
      <c r="E76" s="4">
        <v>7.6963715480758532E-2</v>
      </c>
    </row>
    <row r="77" spans="2:5" x14ac:dyDescent="0.25">
      <c r="B77" s="2">
        <v>41032.999999999825</v>
      </c>
      <c r="C77" s="5">
        <f t="shared" si="2"/>
        <v>5</v>
      </c>
      <c r="D77" s="5">
        <f t="shared" si="3"/>
        <v>0</v>
      </c>
      <c r="E77" s="4">
        <v>8.3558986846197364E-2</v>
      </c>
    </row>
    <row r="78" spans="2:5" x14ac:dyDescent="0.25">
      <c r="B78" s="2">
        <v>41033.04166666649</v>
      </c>
      <c r="C78" s="5">
        <f t="shared" si="2"/>
        <v>5</v>
      </c>
      <c r="D78" s="5">
        <f t="shared" si="3"/>
        <v>1</v>
      </c>
      <c r="E78" s="4">
        <v>8.8903403773276685E-2</v>
      </c>
    </row>
    <row r="79" spans="2:5" x14ac:dyDescent="0.25">
      <c r="B79" s="2">
        <v>41033.083333333154</v>
      </c>
      <c r="C79" s="5">
        <f t="shared" si="2"/>
        <v>5</v>
      </c>
      <c r="D79" s="5">
        <f t="shared" si="3"/>
        <v>2</v>
      </c>
      <c r="E79" s="4">
        <v>8.8219862676768596E-2</v>
      </c>
    </row>
    <row r="80" spans="2:5" x14ac:dyDescent="0.25">
      <c r="B80" s="2">
        <v>41033.124999999818</v>
      </c>
      <c r="C80" s="5">
        <f t="shared" si="2"/>
        <v>5</v>
      </c>
      <c r="D80" s="5">
        <f t="shared" si="3"/>
        <v>3</v>
      </c>
      <c r="E80" s="4">
        <v>8.4873010471231455E-2</v>
      </c>
    </row>
    <row r="81" spans="2:5" x14ac:dyDescent="0.25">
      <c r="B81" s="2">
        <v>41033.166666666482</v>
      </c>
      <c r="C81" s="5">
        <f t="shared" si="2"/>
        <v>5</v>
      </c>
      <c r="D81" s="5">
        <f t="shared" si="3"/>
        <v>4</v>
      </c>
      <c r="E81" s="4">
        <v>8.5107739769891638E-2</v>
      </c>
    </row>
    <row r="82" spans="2:5" x14ac:dyDescent="0.25">
      <c r="B82" s="2">
        <v>41033.208333333147</v>
      </c>
      <c r="C82" s="5">
        <f t="shared" si="2"/>
        <v>5</v>
      </c>
      <c r="D82" s="5">
        <f t="shared" si="3"/>
        <v>5</v>
      </c>
      <c r="E82" s="4">
        <v>8.1195080967514571E-2</v>
      </c>
    </row>
    <row r="83" spans="2:5" x14ac:dyDescent="0.25">
      <c r="B83" s="2">
        <v>41033.249999999811</v>
      </c>
      <c r="C83" s="5">
        <f t="shared" si="2"/>
        <v>5</v>
      </c>
      <c r="D83" s="5">
        <f t="shared" si="3"/>
        <v>6</v>
      </c>
      <c r="E83" s="4">
        <v>7.6897862434916836E-2</v>
      </c>
    </row>
    <row r="84" spans="2:5" x14ac:dyDescent="0.25">
      <c r="B84" s="2">
        <v>41033.291666666475</v>
      </c>
      <c r="C84" s="5">
        <f t="shared" si="2"/>
        <v>5</v>
      </c>
      <c r="D84" s="5">
        <f t="shared" si="3"/>
        <v>7</v>
      </c>
      <c r="E84" s="4">
        <v>6.8765482441131676E-2</v>
      </c>
    </row>
    <row r="85" spans="2:5" x14ac:dyDescent="0.25">
      <c r="B85" s="2">
        <v>41033.333333333139</v>
      </c>
      <c r="C85" s="5">
        <f t="shared" si="2"/>
        <v>5</v>
      </c>
      <c r="D85" s="5">
        <f t="shared" si="3"/>
        <v>8</v>
      </c>
      <c r="E85" s="4">
        <v>6.7357998712434614E-2</v>
      </c>
    </row>
    <row r="86" spans="2:5" x14ac:dyDescent="0.25">
      <c r="B86" s="2">
        <v>41033.374999999804</v>
      </c>
      <c r="C86" s="5">
        <f t="shared" si="2"/>
        <v>5</v>
      </c>
      <c r="D86" s="5">
        <f t="shared" si="3"/>
        <v>9</v>
      </c>
      <c r="E86" s="4">
        <v>6.706552621242394E-2</v>
      </c>
    </row>
    <row r="87" spans="2:5" x14ac:dyDescent="0.25">
      <c r="B87" s="2">
        <v>41033.416666666468</v>
      </c>
      <c r="C87" s="5">
        <f t="shared" si="2"/>
        <v>5</v>
      </c>
      <c r="D87" s="5">
        <f t="shared" si="3"/>
        <v>10</v>
      </c>
      <c r="E87" s="4">
        <v>7.1007197071164457E-2</v>
      </c>
    </row>
    <row r="88" spans="2:5" x14ac:dyDescent="0.25">
      <c r="B88" s="2">
        <v>41033.458333333132</v>
      </c>
      <c r="C88" s="5">
        <f t="shared" si="2"/>
        <v>5</v>
      </c>
      <c r="D88" s="5">
        <f t="shared" si="3"/>
        <v>11</v>
      </c>
      <c r="E88" s="4">
        <v>6.9827139247504694E-2</v>
      </c>
    </row>
    <row r="89" spans="2:5" x14ac:dyDescent="0.25">
      <c r="B89" s="2">
        <v>41033.499999999796</v>
      </c>
      <c r="C89" s="5">
        <f t="shared" si="2"/>
        <v>5</v>
      </c>
      <c r="D89" s="5">
        <f t="shared" si="3"/>
        <v>12</v>
      </c>
      <c r="E89" s="4">
        <v>6.9754134087033584E-2</v>
      </c>
    </row>
    <row r="90" spans="2:5" x14ac:dyDescent="0.25">
      <c r="B90" s="2">
        <v>41033.541666666461</v>
      </c>
      <c r="C90" s="5">
        <f t="shared" si="2"/>
        <v>5</v>
      </c>
      <c r="D90" s="5">
        <f t="shared" si="3"/>
        <v>13</v>
      </c>
      <c r="E90" s="4">
        <v>7.0037086664013093E-2</v>
      </c>
    </row>
    <row r="91" spans="2:5" x14ac:dyDescent="0.25">
      <c r="B91" s="2">
        <v>41033.583333333125</v>
      </c>
      <c r="C91" s="5">
        <f t="shared" si="2"/>
        <v>5</v>
      </c>
      <c r="D91" s="5">
        <f t="shared" si="3"/>
        <v>14</v>
      </c>
      <c r="E91" s="4">
        <v>7.0539555872329282E-2</v>
      </c>
    </row>
    <row r="92" spans="2:5" x14ac:dyDescent="0.25">
      <c r="B92" s="2">
        <v>41033.624999999789</v>
      </c>
      <c r="C92" s="5">
        <f t="shared" si="2"/>
        <v>5</v>
      </c>
      <c r="D92" s="5">
        <f t="shared" si="3"/>
        <v>15</v>
      </c>
      <c r="E92" s="4">
        <v>7.0908568126003366E-2</v>
      </c>
    </row>
    <row r="93" spans="2:5" x14ac:dyDescent="0.25">
      <c r="B93" s="2">
        <v>41033.666666666453</v>
      </c>
      <c r="C93" s="5">
        <f t="shared" si="2"/>
        <v>5</v>
      </c>
      <c r="D93" s="5">
        <f t="shared" si="3"/>
        <v>16</v>
      </c>
      <c r="E93" s="4">
        <v>7.7380361904096501E-2</v>
      </c>
    </row>
    <row r="94" spans="2:5" x14ac:dyDescent="0.25">
      <c r="B94" s="2">
        <v>41033.708333333117</v>
      </c>
      <c r="C94" s="5">
        <f t="shared" si="2"/>
        <v>5</v>
      </c>
      <c r="D94" s="5">
        <f t="shared" si="3"/>
        <v>17</v>
      </c>
      <c r="E94" s="4">
        <v>7.7247872363623113E-2</v>
      </c>
    </row>
    <row r="95" spans="2:5" x14ac:dyDescent="0.25">
      <c r="B95" s="2">
        <v>41033.749999999782</v>
      </c>
      <c r="C95" s="5">
        <f t="shared" si="2"/>
        <v>5</v>
      </c>
      <c r="D95" s="5">
        <f t="shared" si="3"/>
        <v>18</v>
      </c>
      <c r="E95" s="4">
        <v>7.3883963191936464E-2</v>
      </c>
    </row>
    <row r="96" spans="2:5" x14ac:dyDescent="0.25">
      <c r="B96" s="2">
        <v>41033.791666666446</v>
      </c>
      <c r="C96" s="5">
        <f t="shared" si="2"/>
        <v>5</v>
      </c>
      <c r="D96" s="5">
        <f t="shared" si="3"/>
        <v>19</v>
      </c>
      <c r="E96" s="4">
        <v>7.0150709723725543E-2</v>
      </c>
    </row>
    <row r="97" spans="2:5" x14ac:dyDescent="0.25">
      <c r="B97" s="2">
        <v>41033.83333333311</v>
      </c>
      <c r="C97" s="5">
        <f t="shared" si="2"/>
        <v>5</v>
      </c>
      <c r="D97" s="5">
        <f t="shared" si="3"/>
        <v>20</v>
      </c>
      <c r="E97" s="4">
        <v>7.3638807809661061E-2</v>
      </c>
    </row>
    <row r="98" spans="2:5" x14ac:dyDescent="0.25">
      <c r="B98" s="2">
        <v>41033.874999999774</v>
      </c>
      <c r="C98" s="5">
        <f t="shared" si="2"/>
        <v>5</v>
      </c>
      <c r="D98" s="5">
        <f t="shared" si="3"/>
        <v>21</v>
      </c>
      <c r="E98" s="4">
        <v>7.4321558687117512E-2</v>
      </c>
    </row>
    <row r="99" spans="2:5" x14ac:dyDescent="0.25">
      <c r="B99" s="2">
        <v>41033.916666666439</v>
      </c>
      <c r="C99" s="5">
        <f t="shared" si="2"/>
        <v>5</v>
      </c>
      <c r="D99" s="5">
        <f t="shared" si="3"/>
        <v>22</v>
      </c>
      <c r="E99" s="4">
        <v>7.1566581692258616E-2</v>
      </c>
    </row>
    <row r="100" spans="2:5" x14ac:dyDescent="0.25">
      <c r="B100" s="2">
        <v>41033.958333333103</v>
      </c>
      <c r="C100" s="5">
        <f t="shared" si="2"/>
        <v>5</v>
      </c>
      <c r="D100" s="5">
        <f t="shared" si="3"/>
        <v>23</v>
      </c>
      <c r="E100" s="4">
        <v>8.0365815027018825E-2</v>
      </c>
    </row>
    <row r="101" spans="2:5" x14ac:dyDescent="0.25">
      <c r="B101" s="2">
        <v>41033.999999999767</v>
      </c>
      <c r="C101" s="5">
        <f t="shared" si="2"/>
        <v>5</v>
      </c>
      <c r="D101" s="5">
        <f t="shared" si="3"/>
        <v>0</v>
      </c>
      <c r="E101" s="4">
        <v>7.1574099222195653E-2</v>
      </c>
    </row>
    <row r="102" spans="2:5" x14ac:dyDescent="0.25">
      <c r="B102" s="2">
        <v>41034.041666666431</v>
      </c>
      <c r="C102" s="5">
        <f t="shared" si="2"/>
        <v>5</v>
      </c>
      <c r="D102" s="5">
        <f t="shared" si="3"/>
        <v>1</v>
      </c>
      <c r="E102" s="4">
        <v>7.5571355073971641E-2</v>
      </c>
    </row>
    <row r="103" spans="2:5" x14ac:dyDescent="0.25">
      <c r="B103" s="2">
        <v>41034.083333333096</v>
      </c>
      <c r="C103" s="5">
        <f t="shared" si="2"/>
        <v>5</v>
      </c>
      <c r="D103" s="5">
        <f t="shared" si="3"/>
        <v>2</v>
      </c>
      <c r="E103" s="4">
        <v>7.6714664020993431E-2</v>
      </c>
    </row>
    <row r="104" spans="2:5" x14ac:dyDescent="0.25">
      <c r="B104" s="2">
        <v>41034.12499999976</v>
      </c>
      <c r="C104" s="5">
        <f t="shared" si="2"/>
        <v>5</v>
      </c>
      <c r="D104" s="5">
        <f t="shared" si="3"/>
        <v>3</v>
      </c>
      <c r="E104" s="4">
        <v>7.5775270827701108E-2</v>
      </c>
    </row>
    <row r="105" spans="2:5" x14ac:dyDescent="0.25">
      <c r="B105" s="2">
        <v>41034.166666666424</v>
      </c>
      <c r="C105" s="5">
        <f t="shared" si="2"/>
        <v>5</v>
      </c>
      <c r="D105" s="5">
        <f t="shared" si="3"/>
        <v>4</v>
      </c>
      <c r="E105" s="4">
        <v>7.6797433848587171E-2</v>
      </c>
    </row>
    <row r="106" spans="2:5" x14ac:dyDescent="0.25">
      <c r="B106" s="2">
        <v>41034.208333333088</v>
      </c>
      <c r="C106" s="5">
        <f t="shared" si="2"/>
        <v>5</v>
      </c>
      <c r="D106" s="5">
        <f t="shared" si="3"/>
        <v>5</v>
      </c>
      <c r="E106" s="4">
        <v>7.8241203456417108E-2</v>
      </c>
    </row>
    <row r="107" spans="2:5" x14ac:dyDescent="0.25">
      <c r="B107" s="2">
        <v>41034.249999999753</v>
      </c>
      <c r="C107" s="5">
        <f t="shared" si="2"/>
        <v>5</v>
      </c>
      <c r="D107" s="5">
        <f t="shared" si="3"/>
        <v>6</v>
      </c>
      <c r="E107" s="4">
        <v>7.4959413505380948E-2</v>
      </c>
    </row>
    <row r="108" spans="2:5" x14ac:dyDescent="0.25">
      <c r="B108" s="2">
        <v>41034.291666666417</v>
      </c>
      <c r="C108" s="5">
        <f t="shared" si="2"/>
        <v>5</v>
      </c>
      <c r="D108" s="5">
        <f t="shared" si="3"/>
        <v>7</v>
      </c>
      <c r="E108" s="4">
        <v>7.0834070649630765E-2</v>
      </c>
    </row>
    <row r="109" spans="2:5" x14ac:dyDescent="0.25">
      <c r="B109" s="2">
        <v>41034.333333333081</v>
      </c>
      <c r="C109" s="5">
        <f t="shared" si="2"/>
        <v>5</v>
      </c>
      <c r="D109" s="5">
        <f t="shared" si="3"/>
        <v>8</v>
      </c>
      <c r="E109" s="4">
        <v>7.142061326299512E-2</v>
      </c>
    </row>
    <row r="110" spans="2:5" x14ac:dyDescent="0.25">
      <c r="B110" s="2">
        <v>41034.374999999745</v>
      </c>
      <c r="C110" s="5">
        <f t="shared" si="2"/>
        <v>5</v>
      </c>
      <c r="D110" s="5">
        <f t="shared" si="3"/>
        <v>9</v>
      </c>
      <c r="E110" s="4">
        <v>7.1300890499587821E-2</v>
      </c>
    </row>
    <row r="111" spans="2:5" x14ac:dyDescent="0.25">
      <c r="B111" s="2">
        <v>41034.41666666641</v>
      </c>
      <c r="C111" s="5">
        <f t="shared" ref="C111:C174" si="4">MONTH(B111)</f>
        <v>5</v>
      </c>
      <c r="D111" s="5">
        <f t="shared" ref="D111:D174" si="5">HOUR(B111)</f>
        <v>10</v>
      </c>
      <c r="E111" s="4">
        <v>7.2208283190136557E-2</v>
      </c>
    </row>
    <row r="112" spans="2:5" x14ac:dyDescent="0.25">
      <c r="B112" s="2">
        <v>41034.458333333074</v>
      </c>
      <c r="C112" s="5">
        <f t="shared" si="4"/>
        <v>5</v>
      </c>
      <c r="D112" s="5">
        <f t="shared" si="5"/>
        <v>11</v>
      </c>
      <c r="E112" s="4">
        <v>7.1415654518534905E-2</v>
      </c>
    </row>
    <row r="113" spans="2:5" x14ac:dyDescent="0.25">
      <c r="B113" s="2">
        <v>41034.499999999738</v>
      </c>
      <c r="C113" s="5">
        <f t="shared" si="4"/>
        <v>5</v>
      </c>
      <c r="D113" s="5">
        <f t="shared" si="5"/>
        <v>12</v>
      </c>
      <c r="E113" s="4">
        <v>6.9970188907135911E-2</v>
      </c>
    </row>
    <row r="114" spans="2:5" x14ac:dyDescent="0.25">
      <c r="B114" s="2">
        <v>41034.541666666402</v>
      </c>
      <c r="C114" s="5">
        <f t="shared" si="4"/>
        <v>5</v>
      </c>
      <c r="D114" s="5">
        <f t="shared" si="5"/>
        <v>13</v>
      </c>
      <c r="E114" s="4">
        <v>6.8131064146072687E-2</v>
      </c>
    </row>
    <row r="115" spans="2:5" x14ac:dyDescent="0.25">
      <c r="B115" s="2">
        <v>41034.583333333067</v>
      </c>
      <c r="C115" s="5">
        <f t="shared" si="4"/>
        <v>5</v>
      </c>
      <c r="D115" s="5">
        <f t="shared" si="5"/>
        <v>14</v>
      </c>
      <c r="E115" s="4">
        <v>6.8784738682260066E-2</v>
      </c>
    </row>
    <row r="116" spans="2:5" x14ac:dyDescent="0.25">
      <c r="B116" s="2">
        <v>41034.624999999731</v>
      </c>
      <c r="C116" s="5">
        <f t="shared" si="4"/>
        <v>5</v>
      </c>
      <c r="D116" s="5">
        <f t="shared" si="5"/>
        <v>15</v>
      </c>
      <c r="E116" s="4">
        <v>6.8275490392870231E-2</v>
      </c>
    </row>
    <row r="117" spans="2:5" x14ac:dyDescent="0.25">
      <c r="B117" s="2">
        <v>41034.666666666395</v>
      </c>
      <c r="C117" s="5">
        <f t="shared" si="4"/>
        <v>5</v>
      </c>
      <c r="D117" s="5">
        <f t="shared" si="5"/>
        <v>16</v>
      </c>
      <c r="E117" s="4">
        <v>6.509133294035177E-2</v>
      </c>
    </row>
    <row r="118" spans="2:5" x14ac:dyDescent="0.25">
      <c r="B118" s="2">
        <v>41034.708333333059</v>
      </c>
      <c r="C118" s="5">
        <f t="shared" si="4"/>
        <v>5</v>
      </c>
      <c r="D118" s="5">
        <f t="shared" si="5"/>
        <v>17</v>
      </c>
      <c r="E118" s="4">
        <v>6.7868098821158462E-2</v>
      </c>
    </row>
    <row r="119" spans="2:5" x14ac:dyDescent="0.25">
      <c r="B119" s="2">
        <v>41034.749999999724</v>
      </c>
      <c r="C119" s="5">
        <f t="shared" si="4"/>
        <v>5</v>
      </c>
      <c r="D119" s="5">
        <f t="shared" si="5"/>
        <v>18</v>
      </c>
      <c r="E119" s="4">
        <v>6.5485669727567086E-2</v>
      </c>
    </row>
    <row r="120" spans="2:5" x14ac:dyDescent="0.25">
      <c r="B120" s="2">
        <v>41034.791666666388</v>
      </c>
      <c r="C120" s="5">
        <f t="shared" si="4"/>
        <v>5</v>
      </c>
      <c r="D120" s="5">
        <f t="shared" si="5"/>
        <v>19</v>
      </c>
      <c r="E120" s="4">
        <v>6.3546140651767224E-2</v>
      </c>
    </row>
    <row r="121" spans="2:5" x14ac:dyDescent="0.25">
      <c r="B121" s="2">
        <v>41034.833333333052</v>
      </c>
      <c r="C121" s="5">
        <f t="shared" si="4"/>
        <v>5</v>
      </c>
      <c r="D121" s="5">
        <f t="shared" si="5"/>
        <v>20</v>
      </c>
      <c r="E121" s="4">
        <v>6.6718627141744619E-2</v>
      </c>
    </row>
    <row r="122" spans="2:5" x14ac:dyDescent="0.25">
      <c r="B122" s="2">
        <v>41034.874999999716</v>
      </c>
      <c r="C122" s="5">
        <f t="shared" si="4"/>
        <v>5</v>
      </c>
      <c r="D122" s="5">
        <f t="shared" si="5"/>
        <v>21</v>
      </c>
      <c r="E122" s="4">
        <v>6.5460590828189058E-2</v>
      </c>
    </row>
    <row r="123" spans="2:5" x14ac:dyDescent="0.25">
      <c r="B123" s="2">
        <v>41034.91666666638</v>
      </c>
      <c r="C123" s="5">
        <f t="shared" si="4"/>
        <v>5</v>
      </c>
      <c r="D123" s="5">
        <f t="shared" si="5"/>
        <v>22</v>
      </c>
      <c r="E123" s="4">
        <v>6.3125817017219824E-2</v>
      </c>
    </row>
    <row r="124" spans="2:5" x14ac:dyDescent="0.25">
      <c r="B124" s="2">
        <v>41034.958333333045</v>
      </c>
      <c r="C124" s="5">
        <f t="shared" si="4"/>
        <v>5</v>
      </c>
      <c r="D124" s="5">
        <f t="shared" si="5"/>
        <v>23</v>
      </c>
      <c r="E124" s="4">
        <v>6.6481116397673415E-2</v>
      </c>
    </row>
    <row r="125" spans="2:5" x14ac:dyDescent="0.25">
      <c r="B125" s="2">
        <v>41034.999999999709</v>
      </c>
      <c r="C125" s="5">
        <f t="shared" si="4"/>
        <v>5</v>
      </c>
      <c r="D125" s="5">
        <f t="shared" si="5"/>
        <v>0</v>
      </c>
      <c r="E125" s="4">
        <v>6.714641859840817E-2</v>
      </c>
    </row>
    <row r="126" spans="2:5" x14ac:dyDescent="0.25">
      <c r="B126" s="2">
        <v>41035.041666666373</v>
      </c>
      <c r="C126" s="5">
        <f t="shared" si="4"/>
        <v>5</v>
      </c>
      <c r="D126" s="5">
        <f t="shared" si="5"/>
        <v>1</v>
      </c>
      <c r="E126" s="4">
        <v>6.5523265058380284E-2</v>
      </c>
    </row>
    <row r="127" spans="2:5" x14ac:dyDescent="0.25">
      <c r="B127" s="2">
        <v>41035.083333333037</v>
      </c>
      <c r="C127" s="5">
        <f t="shared" si="4"/>
        <v>5</v>
      </c>
      <c r="D127" s="5">
        <f t="shared" si="5"/>
        <v>2</v>
      </c>
      <c r="E127" s="4">
        <v>6.7380979235700092E-2</v>
      </c>
    </row>
    <row r="128" spans="2:5" x14ac:dyDescent="0.25">
      <c r="B128" s="2">
        <v>41035.124999999702</v>
      </c>
      <c r="C128" s="5">
        <f t="shared" si="4"/>
        <v>5</v>
      </c>
      <c r="D128" s="5">
        <f t="shared" si="5"/>
        <v>3</v>
      </c>
      <c r="E128" s="4">
        <v>6.7666487839660269E-2</v>
      </c>
    </row>
    <row r="129" spans="2:5" x14ac:dyDescent="0.25">
      <c r="B129" s="2">
        <v>41035.166666666366</v>
      </c>
      <c r="C129" s="5">
        <f t="shared" si="4"/>
        <v>5</v>
      </c>
      <c r="D129" s="5">
        <f t="shared" si="5"/>
        <v>4</v>
      </c>
      <c r="E129" s="4">
        <v>6.9867115633230462E-2</v>
      </c>
    </row>
    <row r="130" spans="2:5" x14ac:dyDescent="0.25">
      <c r="B130" s="2">
        <v>41035.20833333303</v>
      </c>
      <c r="C130" s="5">
        <f t="shared" si="4"/>
        <v>5</v>
      </c>
      <c r="D130" s="5">
        <f t="shared" si="5"/>
        <v>5</v>
      </c>
      <c r="E130" s="4">
        <v>6.8850057637687978E-2</v>
      </c>
    </row>
    <row r="131" spans="2:5" x14ac:dyDescent="0.25">
      <c r="B131" s="2">
        <v>41035.249999999694</v>
      </c>
      <c r="C131" s="5">
        <f t="shared" si="4"/>
        <v>5</v>
      </c>
      <c r="D131" s="5">
        <f t="shared" si="5"/>
        <v>6</v>
      </c>
      <c r="E131" s="4">
        <v>7.036826333128833E-2</v>
      </c>
    </row>
    <row r="132" spans="2:5" x14ac:dyDescent="0.25">
      <c r="B132" s="2">
        <v>41035.291666666359</v>
      </c>
      <c r="C132" s="5">
        <f t="shared" si="4"/>
        <v>5</v>
      </c>
      <c r="D132" s="5">
        <f t="shared" si="5"/>
        <v>7</v>
      </c>
      <c r="E132" s="4">
        <v>6.5628985709750814E-2</v>
      </c>
    </row>
    <row r="133" spans="2:5" x14ac:dyDescent="0.25">
      <c r="B133" s="2">
        <v>41035.333333333023</v>
      </c>
      <c r="C133" s="5">
        <f t="shared" si="4"/>
        <v>5</v>
      </c>
      <c r="D133" s="5">
        <f t="shared" si="5"/>
        <v>8</v>
      </c>
      <c r="E133" s="4">
        <v>6.8945387517630075E-2</v>
      </c>
    </row>
    <row r="134" spans="2:5" x14ac:dyDescent="0.25">
      <c r="B134" s="2">
        <v>41035.374999999687</v>
      </c>
      <c r="C134" s="5">
        <f t="shared" si="4"/>
        <v>5</v>
      </c>
      <c r="D134" s="5">
        <f t="shared" si="5"/>
        <v>9</v>
      </c>
      <c r="E134" s="4">
        <v>7.0149566769924065E-2</v>
      </c>
    </row>
    <row r="135" spans="2:5" x14ac:dyDescent="0.25">
      <c r="B135" s="2">
        <v>41035.416666666351</v>
      </c>
      <c r="C135" s="5">
        <f t="shared" si="4"/>
        <v>5</v>
      </c>
      <c r="D135" s="5">
        <f t="shared" si="5"/>
        <v>10</v>
      </c>
      <c r="E135" s="4">
        <v>6.8317543148904883E-2</v>
      </c>
    </row>
    <row r="136" spans="2:5" x14ac:dyDescent="0.25">
      <c r="B136" s="2">
        <v>41035.458333333016</v>
      </c>
      <c r="C136" s="5">
        <f t="shared" si="4"/>
        <v>5</v>
      </c>
      <c r="D136" s="5">
        <f t="shared" si="5"/>
        <v>11</v>
      </c>
      <c r="E136" s="4">
        <v>6.7499692520560345E-2</v>
      </c>
    </row>
    <row r="137" spans="2:5" x14ac:dyDescent="0.25">
      <c r="B137" s="2">
        <v>41035.49999999968</v>
      </c>
      <c r="C137" s="5">
        <f t="shared" si="4"/>
        <v>5</v>
      </c>
      <c r="D137" s="5">
        <f t="shared" si="5"/>
        <v>12</v>
      </c>
      <c r="E137" s="4">
        <v>7.030814495383983E-2</v>
      </c>
    </row>
    <row r="138" spans="2:5" x14ac:dyDescent="0.25">
      <c r="B138" s="2">
        <v>41035.541666666344</v>
      </c>
      <c r="C138" s="5">
        <f t="shared" si="4"/>
        <v>5</v>
      </c>
      <c r="D138" s="5">
        <f t="shared" si="5"/>
        <v>13</v>
      </c>
      <c r="E138" s="4">
        <v>7.36960574461379E-2</v>
      </c>
    </row>
    <row r="139" spans="2:5" x14ac:dyDescent="0.25">
      <c r="B139" s="2">
        <v>41035.583333333008</v>
      </c>
      <c r="C139" s="5">
        <f t="shared" si="4"/>
        <v>5</v>
      </c>
      <c r="D139" s="5">
        <f t="shared" si="5"/>
        <v>14</v>
      </c>
      <c r="E139" s="4">
        <v>6.9881823143792737E-2</v>
      </c>
    </row>
    <row r="140" spans="2:5" x14ac:dyDescent="0.25">
      <c r="B140" s="2">
        <v>41035.624999999673</v>
      </c>
      <c r="C140" s="5">
        <f t="shared" si="4"/>
        <v>5</v>
      </c>
      <c r="D140" s="5">
        <f t="shared" si="5"/>
        <v>15</v>
      </c>
      <c r="E140" s="4">
        <v>7.0228305029791618E-2</v>
      </c>
    </row>
    <row r="141" spans="2:5" x14ac:dyDescent="0.25">
      <c r="B141" s="2">
        <v>41035.666666666337</v>
      </c>
      <c r="C141" s="5">
        <f t="shared" si="4"/>
        <v>5</v>
      </c>
      <c r="D141" s="5">
        <f t="shared" si="5"/>
        <v>16</v>
      </c>
      <c r="E141" s="4">
        <v>6.8050850097615412E-2</v>
      </c>
    </row>
    <row r="142" spans="2:5" x14ac:dyDescent="0.25">
      <c r="B142" s="2">
        <v>41035.708333333001</v>
      </c>
      <c r="C142" s="5">
        <f t="shared" si="4"/>
        <v>5</v>
      </c>
      <c r="D142" s="5">
        <f t="shared" si="5"/>
        <v>17</v>
      </c>
      <c r="E142" s="4">
        <v>6.6724981824781815E-2</v>
      </c>
    </row>
    <row r="143" spans="2:5" x14ac:dyDescent="0.25">
      <c r="B143" s="2">
        <v>41035.749999999665</v>
      </c>
      <c r="C143" s="5">
        <f t="shared" si="4"/>
        <v>5</v>
      </c>
      <c r="D143" s="5">
        <f t="shared" si="5"/>
        <v>18</v>
      </c>
      <c r="E143" s="4">
        <v>6.5240953778878591E-2</v>
      </c>
    </row>
    <row r="144" spans="2:5" x14ac:dyDescent="0.25">
      <c r="B144" s="2">
        <v>41035.79166666633</v>
      </c>
      <c r="C144" s="5">
        <f t="shared" si="4"/>
        <v>5</v>
      </c>
      <c r="D144" s="5">
        <f t="shared" si="5"/>
        <v>19</v>
      </c>
      <c r="E144" s="4">
        <v>6.2844769988942228E-2</v>
      </c>
    </row>
    <row r="145" spans="2:5" x14ac:dyDescent="0.25">
      <c r="B145" s="2">
        <v>41035.833333332994</v>
      </c>
      <c r="C145" s="5">
        <f t="shared" si="4"/>
        <v>5</v>
      </c>
      <c r="D145" s="5">
        <f t="shared" si="5"/>
        <v>20</v>
      </c>
      <c r="E145" s="4">
        <v>6.5219895497971664E-2</v>
      </c>
    </row>
    <row r="146" spans="2:5" x14ac:dyDescent="0.25">
      <c r="B146" s="2">
        <v>41035.874999999658</v>
      </c>
      <c r="C146" s="5">
        <f t="shared" si="4"/>
        <v>5</v>
      </c>
      <c r="D146" s="5">
        <f t="shared" si="5"/>
        <v>21</v>
      </c>
      <c r="E146" s="4">
        <v>6.144172646020455E-2</v>
      </c>
    </row>
    <row r="147" spans="2:5" x14ac:dyDescent="0.25">
      <c r="B147" s="2">
        <v>41035.916666666322</v>
      </c>
      <c r="C147" s="5">
        <f t="shared" si="4"/>
        <v>5</v>
      </c>
      <c r="D147" s="5">
        <f t="shared" si="5"/>
        <v>22</v>
      </c>
      <c r="E147" s="4">
        <v>6.085116324414732E-2</v>
      </c>
    </row>
    <row r="148" spans="2:5" x14ac:dyDescent="0.25">
      <c r="B148" s="2">
        <v>41035.958333332987</v>
      </c>
      <c r="C148" s="5">
        <f t="shared" si="4"/>
        <v>5</v>
      </c>
      <c r="D148" s="5">
        <f t="shared" si="5"/>
        <v>23</v>
      </c>
      <c r="E148" s="4">
        <v>6.5256155746564751E-2</v>
      </c>
    </row>
    <row r="149" spans="2:5" x14ac:dyDescent="0.25">
      <c r="B149" s="2">
        <v>41035.999999999651</v>
      </c>
      <c r="C149" s="5">
        <f t="shared" si="4"/>
        <v>5</v>
      </c>
      <c r="D149" s="5">
        <f t="shared" si="5"/>
        <v>0</v>
      </c>
      <c r="E149" s="4">
        <v>6.9700805979807712E-2</v>
      </c>
    </row>
    <row r="150" spans="2:5" x14ac:dyDescent="0.25">
      <c r="B150" s="2">
        <v>41036.041666666315</v>
      </c>
      <c r="C150" s="5">
        <f t="shared" si="4"/>
        <v>5</v>
      </c>
      <c r="D150" s="5">
        <f t="shared" si="5"/>
        <v>1</v>
      </c>
      <c r="E150" s="4">
        <v>7.0002552946419744E-2</v>
      </c>
    </row>
    <row r="151" spans="2:5" x14ac:dyDescent="0.25">
      <c r="B151" s="2">
        <v>41036.083333332979</v>
      </c>
      <c r="C151" s="5">
        <f t="shared" si="4"/>
        <v>5</v>
      </c>
      <c r="D151" s="5">
        <f t="shared" si="5"/>
        <v>2</v>
      </c>
      <c r="E151" s="4">
        <v>7.1563073054667609E-2</v>
      </c>
    </row>
    <row r="152" spans="2:5" x14ac:dyDescent="0.25">
      <c r="B152" s="2">
        <v>41036.124999999643</v>
      </c>
      <c r="C152" s="5">
        <f t="shared" si="4"/>
        <v>5</v>
      </c>
      <c r="D152" s="5">
        <f t="shared" si="5"/>
        <v>3</v>
      </c>
      <c r="E152" s="4">
        <v>6.9997205466749313E-2</v>
      </c>
    </row>
    <row r="153" spans="2:5" x14ac:dyDescent="0.25">
      <c r="B153" s="2">
        <v>41036.166666666308</v>
      </c>
      <c r="C153" s="5">
        <f t="shared" si="4"/>
        <v>5</v>
      </c>
      <c r="D153" s="5">
        <f t="shared" si="5"/>
        <v>4</v>
      </c>
      <c r="E153" s="4">
        <v>6.8606827212950958E-2</v>
      </c>
    </row>
    <row r="154" spans="2:5" x14ac:dyDescent="0.25">
      <c r="B154" s="2">
        <v>41036.208333332972</v>
      </c>
      <c r="C154" s="5">
        <f t="shared" si="4"/>
        <v>5</v>
      </c>
      <c r="D154" s="5">
        <f t="shared" si="5"/>
        <v>5</v>
      </c>
      <c r="E154" s="4">
        <v>6.8107506974006998E-2</v>
      </c>
    </row>
    <row r="155" spans="2:5" x14ac:dyDescent="0.25">
      <c r="B155" s="2">
        <v>41036.249999999636</v>
      </c>
      <c r="C155" s="5">
        <f t="shared" si="4"/>
        <v>5</v>
      </c>
      <c r="D155" s="5">
        <f t="shared" si="5"/>
        <v>6</v>
      </c>
      <c r="E155" s="4">
        <v>7.0504854497379116E-2</v>
      </c>
    </row>
    <row r="156" spans="2:5" x14ac:dyDescent="0.25">
      <c r="B156" s="2">
        <v>41036.2916666663</v>
      </c>
      <c r="C156" s="5">
        <f t="shared" si="4"/>
        <v>5</v>
      </c>
      <c r="D156" s="5">
        <f t="shared" si="5"/>
        <v>7</v>
      </c>
      <c r="E156" s="4">
        <v>6.2610227097362275E-2</v>
      </c>
    </row>
    <row r="157" spans="2:5" x14ac:dyDescent="0.25">
      <c r="B157" s="2">
        <v>41036.333333332965</v>
      </c>
      <c r="C157" s="5">
        <f t="shared" si="4"/>
        <v>5</v>
      </c>
      <c r="D157" s="5">
        <f t="shared" si="5"/>
        <v>8</v>
      </c>
      <c r="E157" s="4">
        <v>6.2013226859575776E-2</v>
      </c>
    </row>
    <row r="158" spans="2:5" x14ac:dyDescent="0.25">
      <c r="B158" s="2">
        <v>41036.374999999629</v>
      </c>
      <c r="C158" s="5">
        <f t="shared" si="4"/>
        <v>5</v>
      </c>
      <c r="D158" s="5">
        <f t="shared" si="5"/>
        <v>9</v>
      </c>
      <c r="E158" s="4">
        <v>6.3599925882013755E-2</v>
      </c>
    </row>
    <row r="159" spans="2:5" x14ac:dyDescent="0.25">
      <c r="B159" s="2">
        <v>41036.416666666293</v>
      </c>
      <c r="C159" s="5">
        <f t="shared" si="4"/>
        <v>5</v>
      </c>
      <c r="D159" s="5">
        <f t="shared" si="5"/>
        <v>10</v>
      </c>
      <c r="E159" s="4">
        <v>6.2687270653616636E-2</v>
      </c>
    </row>
    <row r="160" spans="2:5" x14ac:dyDescent="0.25">
      <c r="B160" s="2">
        <v>41036.458333332957</v>
      </c>
      <c r="C160" s="5">
        <f t="shared" si="4"/>
        <v>5</v>
      </c>
      <c r="D160" s="5">
        <f t="shared" si="5"/>
        <v>11</v>
      </c>
      <c r="E160" s="4">
        <v>6.1150728988434683E-2</v>
      </c>
    </row>
    <row r="161" spans="2:5" x14ac:dyDescent="0.25">
      <c r="B161" s="2">
        <v>41036.499999999622</v>
      </c>
      <c r="C161" s="5">
        <f t="shared" si="4"/>
        <v>5</v>
      </c>
      <c r="D161" s="5">
        <f t="shared" si="5"/>
        <v>12</v>
      </c>
      <c r="E161" s="4">
        <v>6.3210970584485729E-2</v>
      </c>
    </row>
    <row r="162" spans="2:5" x14ac:dyDescent="0.25">
      <c r="B162" s="2">
        <v>41036.541666666286</v>
      </c>
      <c r="C162" s="5">
        <f t="shared" si="4"/>
        <v>5</v>
      </c>
      <c r="D162" s="5">
        <f t="shared" si="5"/>
        <v>13</v>
      </c>
      <c r="E162" s="4">
        <v>6.7496503003487876E-2</v>
      </c>
    </row>
    <row r="163" spans="2:5" x14ac:dyDescent="0.25">
      <c r="B163" s="2">
        <v>41036.58333333295</v>
      </c>
      <c r="C163" s="5">
        <f t="shared" si="4"/>
        <v>5</v>
      </c>
      <c r="D163" s="5">
        <f t="shared" si="5"/>
        <v>14</v>
      </c>
      <c r="E163" s="4">
        <v>6.8489833733508504E-2</v>
      </c>
    </row>
    <row r="164" spans="2:5" x14ac:dyDescent="0.25">
      <c r="B164" s="2">
        <v>41036.624999999614</v>
      </c>
      <c r="C164" s="5">
        <f t="shared" si="4"/>
        <v>5</v>
      </c>
      <c r="D164" s="5">
        <f t="shared" si="5"/>
        <v>15</v>
      </c>
      <c r="E164" s="4">
        <v>6.6276816246326864E-2</v>
      </c>
    </row>
    <row r="165" spans="2:5" x14ac:dyDescent="0.25">
      <c r="B165" s="2">
        <v>41036.666666666279</v>
      </c>
      <c r="C165" s="5">
        <f t="shared" si="4"/>
        <v>5</v>
      </c>
      <c r="D165" s="5">
        <f t="shared" si="5"/>
        <v>16</v>
      </c>
      <c r="E165" s="4">
        <v>6.5730935350639119E-2</v>
      </c>
    </row>
    <row r="166" spans="2:5" x14ac:dyDescent="0.25">
      <c r="B166" s="2">
        <v>41036.708333332943</v>
      </c>
      <c r="C166" s="5">
        <f t="shared" si="4"/>
        <v>5</v>
      </c>
      <c r="D166" s="5">
        <f t="shared" si="5"/>
        <v>17</v>
      </c>
      <c r="E166" s="4">
        <v>6.4476946000299046E-2</v>
      </c>
    </row>
    <row r="167" spans="2:5" x14ac:dyDescent="0.25">
      <c r="B167" s="2">
        <v>41036.749999999607</v>
      </c>
      <c r="C167" s="5">
        <f t="shared" si="4"/>
        <v>5</v>
      </c>
      <c r="D167" s="5">
        <f t="shared" si="5"/>
        <v>18</v>
      </c>
      <c r="E167" s="4">
        <v>6.3721518663013496E-2</v>
      </c>
    </row>
    <row r="168" spans="2:5" x14ac:dyDescent="0.25">
      <c r="B168" s="2">
        <v>41036.791666666271</v>
      </c>
      <c r="C168" s="5">
        <f t="shared" si="4"/>
        <v>5</v>
      </c>
      <c r="D168" s="5">
        <f t="shared" si="5"/>
        <v>19</v>
      </c>
      <c r="E168" s="4">
        <v>6.2939804005813865E-2</v>
      </c>
    </row>
    <row r="169" spans="2:5" x14ac:dyDescent="0.25">
      <c r="B169" s="2">
        <v>41036.833333332936</v>
      </c>
      <c r="C169" s="5">
        <f t="shared" si="4"/>
        <v>5</v>
      </c>
      <c r="D169" s="5">
        <f t="shared" si="5"/>
        <v>20</v>
      </c>
      <c r="E169" s="4">
        <v>6.7733462804900807E-2</v>
      </c>
    </row>
    <row r="170" spans="2:5" x14ac:dyDescent="0.25">
      <c r="B170" s="2">
        <v>41036.8749999996</v>
      </c>
      <c r="C170" s="5">
        <f t="shared" si="4"/>
        <v>5</v>
      </c>
      <c r="D170" s="5">
        <f t="shared" si="5"/>
        <v>21</v>
      </c>
      <c r="E170" s="4">
        <v>6.2647554822982843E-2</v>
      </c>
    </row>
    <row r="171" spans="2:5" x14ac:dyDescent="0.25">
      <c r="B171" s="2">
        <v>41036.916666666264</v>
      </c>
      <c r="C171" s="5">
        <f t="shared" si="4"/>
        <v>5</v>
      </c>
      <c r="D171" s="5">
        <f t="shared" si="5"/>
        <v>22</v>
      </c>
      <c r="E171" s="4">
        <v>6.0620750515320995E-2</v>
      </c>
    </row>
    <row r="172" spans="2:5" x14ac:dyDescent="0.25">
      <c r="B172" s="2">
        <v>41036.958333332928</v>
      </c>
      <c r="C172" s="5">
        <f t="shared" si="4"/>
        <v>5</v>
      </c>
      <c r="D172" s="5">
        <f t="shared" si="5"/>
        <v>23</v>
      </c>
      <c r="E172" s="4">
        <v>6.3286995664361689E-2</v>
      </c>
    </row>
    <row r="173" spans="2:5" x14ac:dyDescent="0.25">
      <c r="B173" s="2">
        <v>41036.999999999593</v>
      </c>
      <c r="C173" s="5">
        <f t="shared" si="4"/>
        <v>5</v>
      </c>
      <c r="D173" s="5">
        <f t="shared" si="5"/>
        <v>0</v>
      </c>
      <c r="E173" s="4">
        <v>6.6107635139958432E-2</v>
      </c>
    </row>
    <row r="174" spans="2:5" x14ac:dyDescent="0.25">
      <c r="B174" s="2">
        <v>41037.041666666257</v>
      </c>
      <c r="C174" s="5">
        <f t="shared" si="4"/>
        <v>5</v>
      </c>
      <c r="D174" s="5">
        <f t="shared" si="5"/>
        <v>1</v>
      </c>
      <c r="E174" s="4">
        <v>6.7109220330477282E-2</v>
      </c>
    </row>
    <row r="175" spans="2:5" x14ac:dyDescent="0.25">
      <c r="B175" s="2">
        <v>41037.083333332921</v>
      </c>
      <c r="C175" s="5">
        <f t="shared" ref="C175:C238" si="6">MONTH(B175)</f>
        <v>5</v>
      </c>
      <c r="D175" s="5">
        <f t="shared" ref="D175:D238" si="7">HOUR(B175)</f>
        <v>2</v>
      </c>
      <c r="E175" s="4">
        <v>7.036652106496015E-2</v>
      </c>
    </row>
    <row r="176" spans="2:5" x14ac:dyDescent="0.25">
      <c r="B176" s="2">
        <v>41037.124999999585</v>
      </c>
      <c r="C176" s="5">
        <f t="shared" si="6"/>
        <v>5</v>
      </c>
      <c r="D176" s="5">
        <f t="shared" si="7"/>
        <v>3</v>
      </c>
      <c r="E176" s="4">
        <v>7.3732359266174399E-2</v>
      </c>
    </row>
    <row r="177" spans="2:5" x14ac:dyDescent="0.25">
      <c r="B177" s="2">
        <v>41037.16666666625</v>
      </c>
      <c r="C177" s="5">
        <f t="shared" si="6"/>
        <v>5</v>
      </c>
      <c r="D177" s="5">
        <f t="shared" si="7"/>
        <v>4</v>
      </c>
      <c r="E177" s="4">
        <v>7.6083934536147188E-2</v>
      </c>
    </row>
    <row r="178" spans="2:5" x14ac:dyDescent="0.25">
      <c r="B178" s="2">
        <v>41037.208333332914</v>
      </c>
      <c r="C178" s="5">
        <f t="shared" si="6"/>
        <v>5</v>
      </c>
      <c r="D178" s="5">
        <f t="shared" si="7"/>
        <v>5</v>
      </c>
      <c r="E178" s="4">
        <v>7.4751748634390602E-2</v>
      </c>
    </row>
    <row r="179" spans="2:5" x14ac:dyDescent="0.25">
      <c r="B179" s="2">
        <v>41037.249999999578</v>
      </c>
      <c r="C179" s="5">
        <f t="shared" si="6"/>
        <v>5</v>
      </c>
      <c r="D179" s="5">
        <f t="shared" si="7"/>
        <v>6</v>
      </c>
      <c r="E179" s="4">
        <v>6.8970218415325774E-2</v>
      </c>
    </row>
    <row r="180" spans="2:5" x14ac:dyDescent="0.25">
      <c r="B180" s="2">
        <v>41037.291666666242</v>
      </c>
      <c r="C180" s="5">
        <f t="shared" si="6"/>
        <v>5</v>
      </c>
      <c r="D180" s="5">
        <f t="shared" si="7"/>
        <v>7</v>
      </c>
      <c r="E180" s="4">
        <v>5.8746847284672825E-2</v>
      </c>
    </row>
    <row r="181" spans="2:5" x14ac:dyDescent="0.25">
      <c r="B181" s="2">
        <v>41037.333333332906</v>
      </c>
      <c r="C181" s="5">
        <f t="shared" si="6"/>
        <v>5</v>
      </c>
      <c r="D181" s="5">
        <f t="shared" si="7"/>
        <v>8</v>
      </c>
      <c r="E181" s="4">
        <v>5.3960996932838526E-2</v>
      </c>
    </row>
    <row r="182" spans="2:5" x14ac:dyDescent="0.25">
      <c r="B182" s="2">
        <v>41037.374999999571</v>
      </c>
      <c r="C182" s="5">
        <f t="shared" si="6"/>
        <v>5</v>
      </c>
      <c r="D182" s="5">
        <f t="shared" si="7"/>
        <v>9</v>
      </c>
      <c r="E182" s="4">
        <v>5.6997886818162986E-2</v>
      </c>
    </row>
    <row r="183" spans="2:5" x14ac:dyDescent="0.25">
      <c r="B183" s="2">
        <v>41037.416666666235</v>
      </c>
      <c r="C183" s="5">
        <f t="shared" si="6"/>
        <v>5</v>
      </c>
      <c r="D183" s="5">
        <f t="shared" si="7"/>
        <v>10</v>
      </c>
      <c r="E183" s="4">
        <v>5.8402924248150287E-2</v>
      </c>
    </row>
    <row r="184" spans="2:5" x14ac:dyDescent="0.25">
      <c r="B184" s="2">
        <v>41037.458333332899</v>
      </c>
      <c r="C184" s="5">
        <f t="shared" si="6"/>
        <v>5</v>
      </c>
      <c r="D184" s="5">
        <f t="shared" si="7"/>
        <v>11</v>
      </c>
      <c r="E184" s="4">
        <v>5.8258307264015569E-2</v>
      </c>
    </row>
    <row r="185" spans="2:5" x14ac:dyDescent="0.25">
      <c r="B185" s="2">
        <v>41037.499999999563</v>
      </c>
      <c r="C185" s="5">
        <f t="shared" si="6"/>
        <v>5</v>
      </c>
      <c r="D185" s="5">
        <f t="shared" si="7"/>
        <v>12</v>
      </c>
      <c r="E185" s="4">
        <v>5.7602657526341521E-2</v>
      </c>
    </row>
    <row r="186" spans="2:5" x14ac:dyDescent="0.25">
      <c r="B186" s="2">
        <v>41037.541666666228</v>
      </c>
      <c r="C186" s="5">
        <f t="shared" si="6"/>
        <v>5</v>
      </c>
      <c r="D186" s="5">
        <f t="shared" si="7"/>
        <v>13</v>
      </c>
      <c r="E186" s="4">
        <v>5.8193838529511759E-2</v>
      </c>
    </row>
    <row r="187" spans="2:5" x14ac:dyDescent="0.25">
      <c r="B187" s="2">
        <v>41037.583333332892</v>
      </c>
      <c r="C187" s="5">
        <f t="shared" si="6"/>
        <v>5</v>
      </c>
      <c r="D187" s="5">
        <f t="shared" si="7"/>
        <v>14</v>
      </c>
      <c r="E187" s="4">
        <v>6.0860451646480247E-2</v>
      </c>
    </row>
    <row r="188" spans="2:5" x14ac:dyDescent="0.25">
      <c r="B188" s="2">
        <v>41037.624999999556</v>
      </c>
      <c r="C188" s="5">
        <f t="shared" si="6"/>
        <v>5</v>
      </c>
      <c r="D188" s="5">
        <f t="shared" si="7"/>
        <v>15</v>
      </c>
      <c r="E188" s="4">
        <v>6.4151811508250556E-2</v>
      </c>
    </row>
    <row r="189" spans="2:5" x14ac:dyDescent="0.25">
      <c r="B189" s="2">
        <v>41037.66666666622</v>
      </c>
      <c r="C189" s="5">
        <f t="shared" si="6"/>
        <v>5</v>
      </c>
      <c r="D189" s="5">
        <f t="shared" si="7"/>
        <v>16</v>
      </c>
      <c r="E189" s="4">
        <v>6.2718056897997448E-2</v>
      </c>
    </row>
    <row r="190" spans="2:5" x14ac:dyDescent="0.25">
      <c r="B190" s="2">
        <v>41037.708333332885</v>
      </c>
      <c r="C190" s="5">
        <f t="shared" si="6"/>
        <v>5</v>
      </c>
      <c r="D190" s="5">
        <f t="shared" si="7"/>
        <v>17</v>
      </c>
      <c r="E190" s="4">
        <v>6.4183430510557749E-2</v>
      </c>
    </row>
    <row r="191" spans="2:5" x14ac:dyDescent="0.25">
      <c r="B191" s="2">
        <v>41037.749999999549</v>
      </c>
      <c r="C191" s="5">
        <f t="shared" si="6"/>
        <v>5</v>
      </c>
      <c r="D191" s="5">
        <f t="shared" si="7"/>
        <v>18</v>
      </c>
      <c r="E191" s="4">
        <v>6.5099787406453377E-2</v>
      </c>
    </row>
    <row r="192" spans="2:5" x14ac:dyDescent="0.25">
      <c r="B192" s="2">
        <v>41037.791666666213</v>
      </c>
      <c r="C192" s="5">
        <f t="shared" si="6"/>
        <v>5</v>
      </c>
      <c r="D192" s="5">
        <f t="shared" si="7"/>
        <v>19</v>
      </c>
      <c r="E192" s="4">
        <v>6.3678433096250181E-2</v>
      </c>
    </row>
    <row r="193" spans="2:5" x14ac:dyDescent="0.25">
      <c r="B193" s="2">
        <v>41037.833333332877</v>
      </c>
      <c r="C193" s="5">
        <f t="shared" si="6"/>
        <v>5</v>
      </c>
      <c r="D193" s="5">
        <f t="shared" si="7"/>
        <v>20</v>
      </c>
      <c r="E193" s="4">
        <v>6.7981408839684815E-2</v>
      </c>
    </row>
    <row r="194" spans="2:5" x14ac:dyDescent="0.25">
      <c r="B194" s="2">
        <v>41037.874999999542</v>
      </c>
      <c r="C194" s="5">
        <f t="shared" si="6"/>
        <v>5</v>
      </c>
      <c r="D194" s="5">
        <f t="shared" si="7"/>
        <v>21</v>
      </c>
      <c r="E194" s="4">
        <v>6.7668786038360129E-2</v>
      </c>
    </row>
    <row r="195" spans="2:5" x14ac:dyDescent="0.25">
      <c r="B195" s="2">
        <v>41037.916666666206</v>
      </c>
      <c r="C195" s="5">
        <f t="shared" si="6"/>
        <v>5</v>
      </c>
      <c r="D195" s="5">
        <f t="shared" si="7"/>
        <v>22</v>
      </c>
      <c r="E195" s="4">
        <v>6.5909430270597522E-2</v>
      </c>
    </row>
    <row r="196" spans="2:5" x14ac:dyDescent="0.25">
      <c r="B196" s="2">
        <v>41037.95833333287</v>
      </c>
      <c r="C196" s="5">
        <f t="shared" si="6"/>
        <v>5</v>
      </c>
      <c r="D196" s="5">
        <f t="shared" si="7"/>
        <v>23</v>
      </c>
      <c r="E196" s="4">
        <v>7.0926089783673638E-2</v>
      </c>
    </row>
    <row r="197" spans="2:5" x14ac:dyDescent="0.25">
      <c r="B197" s="2">
        <v>41037.999999999534</v>
      </c>
      <c r="C197" s="5">
        <f t="shared" si="6"/>
        <v>5</v>
      </c>
      <c r="D197" s="5">
        <f t="shared" si="7"/>
        <v>0</v>
      </c>
      <c r="E197" s="4">
        <v>7.7214495518865917E-2</v>
      </c>
    </row>
    <row r="198" spans="2:5" x14ac:dyDescent="0.25">
      <c r="B198" s="2">
        <v>41038.041666666199</v>
      </c>
      <c r="C198" s="5">
        <f t="shared" si="6"/>
        <v>5</v>
      </c>
      <c r="D198" s="5">
        <f t="shared" si="7"/>
        <v>1</v>
      </c>
      <c r="E198" s="4">
        <v>7.6183656781243239E-2</v>
      </c>
    </row>
    <row r="199" spans="2:5" x14ac:dyDescent="0.25">
      <c r="B199" s="2">
        <v>41038.083333332863</v>
      </c>
      <c r="C199" s="5">
        <f t="shared" si="6"/>
        <v>5</v>
      </c>
      <c r="D199" s="5">
        <f t="shared" si="7"/>
        <v>2</v>
      </c>
      <c r="E199" s="4">
        <v>7.8658186641447331E-2</v>
      </c>
    </row>
    <row r="200" spans="2:5" x14ac:dyDescent="0.25">
      <c r="B200" s="2">
        <v>41038.124999999527</v>
      </c>
      <c r="C200" s="5">
        <f t="shared" si="6"/>
        <v>5</v>
      </c>
      <c r="D200" s="5">
        <f t="shared" si="7"/>
        <v>3</v>
      </c>
      <c r="E200" s="4">
        <v>7.7163293721972837E-2</v>
      </c>
    </row>
    <row r="201" spans="2:5" x14ac:dyDescent="0.25">
      <c r="B201" s="2">
        <v>41038.166666666191</v>
      </c>
      <c r="C201" s="5">
        <f t="shared" si="6"/>
        <v>5</v>
      </c>
      <c r="D201" s="5">
        <f t="shared" si="7"/>
        <v>4</v>
      </c>
      <c r="E201" s="4">
        <v>7.9448207416340677E-2</v>
      </c>
    </row>
    <row r="202" spans="2:5" x14ac:dyDescent="0.25">
      <c r="B202" s="2">
        <v>41038.208333332856</v>
      </c>
      <c r="C202" s="5">
        <f t="shared" si="6"/>
        <v>5</v>
      </c>
      <c r="D202" s="5">
        <f t="shared" si="7"/>
        <v>5</v>
      </c>
      <c r="E202" s="4">
        <v>7.7756223617531581E-2</v>
      </c>
    </row>
    <row r="203" spans="2:5" x14ac:dyDescent="0.25">
      <c r="B203" s="2">
        <v>41038.24999999952</v>
      </c>
      <c r="C203" s="5">
        <f t="shared" si="6"/>
        <v>5</v>
      </c>
      <c r="D203" s="5">
        <f t="shared" si="7"/>
        <v>6</v>
      </c>
      <c r="E203" s="4">
        <v>7.3999703118838925E-2</v>
      </c>
    </row>
    <row r="204" spans="2:5" x14ac:dyDescent="0.25">
      <c r="B204" s="2">
        <v>41038.291666666184</v>
      </c>
      <c r="C204" s="5">
        <f t="shared" si="6"/>
        <v>5</v>
      </c>
      <c r="D204" s="5">
        <f t="shared" si="7"/>
        <v>7</v>
      </c>
      <c r="E204" s="4">
        <v>6.7603306833532939E-2</v>
      </c>
    </row>
    <row r="205" spans="2:5" x14ac:dyDescent="0.25">
      <c r="B205" s="2">
        <v>41038.333333332848</v>
      </c>
      <c r="C205" s="5">
        <f t="shared" si="6"/>
        <v>5</v>
      </c>
      <c r="D205" s="5">
        <f t="shared" si="7"/>
        <v>8</v>
      </c>
      <c r="E205" s="4">
        <v>7.2212703722658644E-2</v>
      </c>
    </row>
    <row r="206" spans="2:5" x14ac:dyDescent="0.25">
      <c r="B206" s="2">
        <v>41038.374999999513</v>
      </c>
      <c r="C206" s="5">
        <f t="shared" si="6"/>
        <v>5</v>
      </c>
      <c r="D206" s="5">
        <f t="shared" si="7"/>
        <v>9</v>
      </c>
      <c r="E206" s="4">
        <v>7.5097100246277707E-2</v>
      </c>
    </row>
    <row r="207" spans="2:5" x14ac:dyDescent="0.25">
      <c r="B207" s="2">
        <v>41038.416666666177</v>
      </c>
      <c r="C207" s="5">
        <f t="shared" si="6"/>
        <v>5</v>
      </c>
      <c r="D207" s="5">
        <f t="shared" si="7"/>
        <v>10</v>
      </c>
      <c r="E207" s="4">
        <v>7.4360623841930026E-2</v>
      </c>
    </row>
    <row r="208" spans="2:5" x14ac:dyDescent="0.25">
      <c r="B208" s="2">
        <v>41038.458333332841</v>
      </c>
      <c r="C208" s="5">
        <f t="shared" si="6"/>
        <v>5</v>
      </c>
      <c r="D208" s="5">
        <f t="shared" si="7"/>
        <v>11</v>
      </c>
      <c r="E208" s="4">
        <v>7.029460355902252E-2</v>
      </c>
    </row>
    <row r="209" spans="2:5" x14ac:dyDescent="0.25">
      <c r="B209" s="2">
        <v>41038.499999999505</v>
      </c>
      <c r="C209" s="5">
        <f t="shared" si="6"/>
        <v>5</v>
      </c>
      <c r="D209" s="5">
        <f t="shared" si="7"/>
        <v>12</v>
      </c>
      <c r="E209" s="4">
        <v>6.9497905493585616E-2</v>
      </c>
    </row>
    <row r="210" spans="2:5" x14ac:dyDescent="0.25">
      <c r="B210" s="2">
        <v>41038.541666666169</v>
      </c>
      <c r="C210" s="5">
        <f t="shared" si="6"/>
        <v>5</v>
      </c>
      <c r="D210" s="5">
        <f t="shared" si="7"/>
        <v>13</v>
      </c>
      <c r="E210" s="4">
        <v>7.2190017836735704E-2</v>
      </c>
    </row>
    <row r="211" spans="2:5" x14ac:dyDescent="0.25">
      <c r="B211" s="2">
        <v>41038.583333332834</v>
      </c>
      <c r="C211" s="5">
        <f t="shared" si="6"/>
        <v>5</v>
      </c>
      <c r="D211" s="5">
        <f t="shared" si="7"/>
        <v>14</v>
      </c>
      <c r="E211" s="4">
        <v>7.3323636246178547E-2</v>
      </c>
    </row>
    <row r="212" spans="2:5" x14ac:dyDescent="0.25">
      <c r="B212" s="2">
        <v>41038.624999999498</v>
      </c>
      <c r="C212" s="5">
        <f t="shared" si="6"/>
        <v>5</v>
      </c>
      <c r="D212" s="5">
        <f t="shared" si="7"/>
        <v>15</v>
      </c>
      <c r="E212" s="4">
        <v>7.5392258711837759E-2</v>
      </c>
    </row>
    <row r="213" spans="2:5" x14ac:dyDescent="0.25">
      <c r="B213" s="2">
        <v>41038.666666666162</v>
      </c>
      <c r="C213" s="5">
        <f t="shared" si="6"/>
        <v>5</v>
      </c>
      <c r="D213" s="5">
        <f t="shared" si="7"/>
        <v>16</v>
      </c>
      <c r="E213" s="4">
        <v>7.3912492266129018E-2</v>
      </c>
    </row>
    <row r="214" spans="2:5" x14ac:dyDescent="0.25">
      <c r="B214" s="2">
        <v>41038.708333332826</v>
      </c>
      <c r="C214" s="5">
        <f t="shared" si="6"/>
        <v>5</v>
      </c>
      <c r="D214" s="5">
        <f t="shared" si="7"/>
        <v>17</v>
      </c>
      <c r="E214" s="4">
        <v>7.3042337713802044E-2</v>
      </c>
    </row>
    <row r="215" spans="2:5" x14ac:dyDescent="0.25">
      <c r="B215" s="2">
        <v>41038.749999999491</v>
      </c>
      <c r="C215" s="5">
        <f t="shared" si="6"/>
        <v>5</v>
      </c>
      <c r="D215" s="5">
        <f t="shared" si="7"/>
        <v>18</v>
      </c>
      <c r="E215" s="4">
        <v>7.2518021181203693E-2</v>
      </c>
    </row>
    <row r="216" spans="2:5" x14ac:dyDescent="0.25">
      <c r="B216" s="2">
        <v>41038.791666666155</v>
      </c>
      <c r="C216" s="5">
        <f t="shared" si="6"/>
        <v>5</v>
      </c>
      <c r="D216" s="5">
        <f t="shared" si="7"/>
        <v>19</v>
      </c>
      <c r="E216" s="4">
        <v>7.0057363222622876E-2</v>
      </c>
    </row>
    <row r="217" spans="2:5" x14ac:dyDescent="0.25">
      <c r="B217" s="2">
        <v>41038.833333332819</v>
      </c>
      <c r="C217" s="5">
        <f t="shared" si="6"/>
        <v>5</v>
      </c>
      <c r="D217" s="5">
        <f t="shared" si="7"/>
        <v>20</v>
      </c>
      <c r="E217" s="4">
        <v>7.132512821728601E-2</v>
      </c>
    </row>
    <row r="218" spans="2:5" x14ac:dyDescent="0.25">
      <c r="B218" s="2">
        <v>41038.874999999483</v>
      </c>
      <c r="C218" s="5">
        <f t="shared" si="6"/>
        <v>5</v>
      </c>
      <c r="D218" s="5">
        <f t="shared" si="7"/>
        <v>21</v>
      </c>
      <c r="E218" s="4">
        <v>6.8899277150806709E-2</v>
      </c>
    </row>
    <row r="219" spans="2:5" x14ac:dyDescent="0.25">
      <c r="B219" s="2">
        <v>41038.916666666148</v>
      </c>
      <c r="C219" s="5">
        <f t="shared" si="6"/>
        <v>5</v>
      </c>
      <c r="D219" s="5">
        <f t="shared" si="7"/>
        <v>22</v>
      </c>
      <c r="E219" s="4">
        <v>6.6527543460943001E-2</v>
      </c>
    </row>
    <row r="220" spans="2:5" x14ac:dyDescent="0.25">
      <c r="B220" s="2">
        <v>41038.958333332812</v>
      </c>
      <c r="C220" s="5">
        <f t="shared" si="6"/>
        <v>5</v>
      </c>
      <c r="D220" s="5">
        <f t="shared" si="7"/>
        <v>23</v>
      </c>
      <c r="E220" s="4">
        <v>6.7952567877934467E-2</v>
      </c>
    </row>
    <row r="221" spans="2:5" x14ac:dyDescent="0.25">
      <c r="B221" s="2">
        <v>41038.999999999476</v>
      </c>
      <c r="C221" s="5">
        <f t="shared" si="6"/>
        <v>5</v>
      </c>
      <c r="D221" s="5">
        <f t="shared" si="7"/>
        <v>0</v>
      </c>
      <c r="E221" s="4">
        <v>6.6143990892631982E-2</v>
      </c>
    </row>
    <row r="222" spans="2:5" x14ac:dyDescent="0.25">
      <c r="B222" s="2">
        <v>41039.04166666614</v>
      </c>
      <c r="C222" s="5">
        <f t="shared" si="6"/>
        <v>5</v>
      </c>
      <c r="D222" s="5">
        <f t="shared" si="7"/>
        <v>1</v>
      </c>
      <c r="E222" s="4">
        <v>6.8531367980212282E-2</v>
      </c>
    </row>
    <row r="223" spans="2:5" x14ac:dyDescent="0.25">
      <c r="B223" s="2">
        <v>41039.083333332805</v>
      </c>
      <c r="C223" s="5">
        <f t="shared" si="6"/>
        <v>5</v>
      </c>
      <c r="D223" s="5">
        <f t="shared" si="7"/>
        <v>2</v>
      </c>
      <c r="E223" s="4">
        <v>6.9836156866353596E-2</v>
      </c>
    </row>
    <row r="224" spans="2:5" x14ac:dyDescent="0.25">
      <c r="B224" s="2">
        <v>41039.124999999469</v>
      </c>
      <c r="C224" s="5">
        <f t="shared" si="6"/>
        <v>5</v>
      </c>
      <c r="D224" s="5">
        <f t="shared" si="7"/>
        <v>3</v>
      </c>
      <c r="E224" s="4">
        <v>7.0807240122783124E-2</v>
      </c>
    </row>
    <row r="225" spans="2:5" x14ac:dyDescent="0.25">
      <c r="B225" s="2">
        <v>41039.166666666133</v>
      </c>
      <c r="C225" s="5">
        <f t="shared" si="6"/>
        <v>5</v>
      </c>
      <c r="D225" s="5">
        <f t="shared" si="7"/>
        <v>4</v>
      </c>
      <c r="E225" s="4">
        <v>6.8225876966597432E-2</v>
      </c>
    </row>
    <row r="226" spans="2:5" x14ac:dyDescent="0.25">
      <c r="B226" s="2">
        <v>41039.208333332797</v>
      </c>
      <c r="C226" s="5">
        <f t="shared" si="6"/>
        <v>5</v>
      </c>
      <c r="D226" s="5">
        <f t="shared" si="7"/>
        <v>5</v>
      </c>
      <c r="E226" s="4">
        <v>7.6454165980938932E-2</v>
      </c>
    </row>
    <row r="227" spans="2:5" x14ac:dyDescent="0.25">
      <c r="B227" s="2">
        <v>41039.249999999462</v>
      </c>
      <c r="C227" s="5">
        <f t="shared" si="6"/>
        <v>5</v>
      </c>
      <c r="D227" s="5">
        <f t="shared" si="7"/>
        <v>6</v>
      </c>
      <c r="E227" s="4">
        <v>6.9312182494341887E-2</v>
      </c>
    </row>
    <row r="228" spans="2:5" x14ac:dyDescent="0.25">
      <c r="B228" s="2">
        <v>41039.291666666126</v>
      </c>
      <c r="C228" s="5">
        <f t="shared" si="6"/>
        <v>5</v>
      </c>
      <c r="D228" s="5">
        <f t="shared" si="7"/>
        <v>7</v>
      </c>
      <c r="E228" s="4">
        <v>6.1349666267101033E-2</v>
      </c>
    </row>
    <row r="229" spans="2:5" x14ac:dyDescent="0.25">
      <c r="B229" s="2">
        <v>41039.33333333279</v>
      </c>
      <c r="C229" s="5">
        <f t="shared" si="6"/>
        <v>5</v>
      </c>
      <c r="D229" s="5">
        <f t="shared" si="7"/>
        <v>8</v>
      </c>
      <c r="E229" s="4">
        <v>5.8458010368462224E-2</v>
      </c>
    </row>
    <row r="230" spans="2:5" x14ac:dyDescent="0.25">
      <c r="B230" s="2">
        <v>41039.374999999454</v>
      </c>
      <c r="C230" s="5">
        <f t="shared" si="6"/>
        <v>5</v>
      </c>
      <c r="D230" s="5">
        <f t="shared" si="7"/>
        <v>9</v>
      </c>
      <c r="E230" s="4">
        <v>5.8577773855356327E-2</v>
      </c>
    </row>
    <row r="231" spans="2:5" x14ac:dyDescent="0.25">
      <c r="B231" s="2">
        <v>41039.416666666119</v>
      </c>
      <c r="C231" s="5">
        <f t="shared" si="6"/>
        <v>5</v>
      </c>
      <c r="D231" s="5">
        <f t="shared" si="7"/>
        <v>10</v>
      </c>
      <c r="E231" s="4">
        <v>6.161172293035392E-2</v>
      </c>
    </row>
    <row r="232" spans="2:5" x14ac:dyDescent="0.25">
      <c r="B232" s="2">
        <v>41039.458333332783</v>
      </c>
      <c r="C232" s="5">
        <f t="shared" si="6"/>
        <v>5</v>
      </c>
      <c r="D232" s="5">
        <f t="shared" si="7"/>
        <v>11</v>
      </c>
      <c r="E232" s="4">
        <v>6.319289900281333E-2</v>
      </c>
    </row>
    <row r="233" spans="2:5" x14ac:dyDescent="0.25">
      <c r="B233" s="2">
        <v>41039.499999999447</v>
      </c>
      <c r="C233" s="5">
        <f t="shared" si="6"/>
        <v>5</v>
      </c>
      <c r="D233" s="5">
        <f t="shared" si="7"/>
        <v>12</v>
      </c>
      <c r="E233" s="4">
        <v>6.5951265344357732E-2</v>
      </c>
    </row>
    <row r="234" spans="2:5" x14ac:dyDescent="0.25">
      <c r="B234" s="2">
        <v>41039.541666666111</v>
      </c>
      <c r="C234" s="5">
        <f t="shared" si="6"/>
        <v>5</v>
      </c>
      <c r="D234" s="5">
        <f t="shared" si="7"/>
        <v>13</v>
      </c>
      <c r="E234" s="4">
        <v>6.8608778616240915E-2</v>
      </c>
    </row>
    <row r="235" spans="2:5" x14ac:dyDescent="0.25">
      <c r="B235" s="2">
        <v>41039.583333332776</v>
      </c>
      <c r="C235" s="5">
        <f t="shared" si="6"/>
        <v>5</v>
      </c>
      <c r="D235" s="5">
        <f t="shared" si="7"/>
        <v>14</v>
      </c>
      <c r="E235" s="4">
        <v>7.0691855257375952E-2</v>
      </c>
    </row>
    <row r="236" spans="2:5" x14ac:dyDescent="0.25">
      <c r="B236" s="2">
        <v>41039.62499999944</v>
      </c>
      <c r="C236" s="5">
        <f t="shared" si="6"/>
        <v>5</v>
      </c>
      <c r="D236" s="5">
        <f t="shared" si="7"/>
        <v>15</v>
      </c>
      <c r="E236" s="4">
        <v>6.990718405243998E-2</v>
      </c>
    </row>
    <row r="237" spans="2:5" x14ac:dyDescent="0.25">
      <c r="B237" s="2">
        <v>41039.666666666104</v>
      </c>
      <c r="C237" s="5">
        <f t="shared" si="6"/>
        <v>5</v>
      </c>
      <c r="D237" s="5">
        <f t="shared" si="7"/>
        <v>16</v>
      </c>
      <c r="E237" s="4">
        <v>7.044613275595385E-2</v>
      </c>
    </row>
    <row r="238" spans="2:5" x14ac:dyDescent="0.25">
      <c r="B238" s="2">
        <v>41039.708333332768</v>
      </c>
      <c r="C238" s="5">
        <f t="shared" si="6"/>
        <v>5</v>
      </c>
      <c r="D238" s="5">
        <f t="shared" si="7"/>
        <v>17</v>
      </c>
      <c r="E238" s="4">
        <v>6.7672980213369968E-2</v>
      </c>
    </row>
    <row r="239" spans="2:5" x14ac:dyDescent="0.25">
      <c r="B239" s="2">
        <v>41039.749999999432</v>
      </c>
      <c r="C239" s="5">
        <f t="shared" ref="C239:C302" si="8">MONTH(B239)</f>
        <v>5</v>
      </c>
      <c r="D239" s="5">
        <f t="shared" ref="D239:D302" si="9">HOUR(B239)</f>
        <v>18</v>
      </c>
      <c r="E239" s="4">
        <v>6.4643161529638463E-2</v>
      </c>
    </row>
    <row r="240" spans="2:5" x14ac:dyDescent="0.25">
      <c r="B240" s="2">
        <v>41039.791666666097</v>
      </c>
      <c r="C240" s="5">
        <f t="shared" si="8"/>
        <v>5</v>
      </c>
      <c r="D240" s="5">
        <f t="shared" si="9"/>
        <v>19</v>
      </c>
      <c r="E240" s="4">
        <v>6.6031491910604187E-2</v>
      </c>
    </row>
    <row r="241" spans="2:5" x14ac:dyDescent="0.25">
      <c r="B241" s="2">
        <v>41039.833333332761</v>
      </c>
      <c r="C241" s="5">
        <f t="shared" si="8"/>
        <v>5</v>
      </c>
      <c r="D241" s="5">
        <f t="shared" si="9"/>
        <v>20</v>
      </c>
      <c r="E241" s="4">
        <v>6.8247401156623783E-2</v>
      </c>
    </row>
    <row r="242" spans="2:5" x14ac:dyDescent="0.25">
      <c r="B242" s="2">
        <v>41039.874999999425</v>
      </c>
      <c r="C242" s="5">
        <f t="shared" si="8"/>
        <v>5</v>
      </c>
      <c r="D242" s="5">
        <f t="shared" si="9"/>
        <v>21</v>
      </c>
      <c r="E242" s="4">
        <v>6.1120110910185564E-2</v>
      </c>
    </row>
    <row r="243" spans="2:5" x14ac:dyDescent="0.25">
      <c r="B243" s="2">
        <v>41039.916666666089</v>
      </c>
      <c r="C243" s="5">
        <f t="shared" si="8"/>
        <v>5</v>
      </c>
      <c r="D243" s="5">
        <f t="shared" si="9"/>
        <v>22</v>
      </c>
      <c r="E243" s="4">
        <v>5.8808962466482713E-2</v>
      </c>
    </row>
    <row r="244" spans="2:5" x14ac:dyDescent="0.25">
      <c r="B244" s="2">
        <v>41039.958333332754</v>
      </c>
      <c r="C244" s="5">
        <f t="shared" si="8"/>
        <v>5</v>
      </c>
      <c r="D244" s="5">
        <f t="shared" si="9"/>
        <v>23</v>
      </c>
      <c r="E244" s="4">
        <v>5.8236964425612589E-2</v>
      </c>
    </row>
    <row r="245" spans="2:5" x14ac:dyDescent="0.25">
      <c r="B245" s="2">
        <v>41039.999999999418</v>
      </c>
      <c r="C245" s="5">
        <f t="shared" si="8"/>
        <v>5</v>
      </c>
      <c r="D245" s="5">
        <f t="shared" si="9"/>
        <v>0</v>
      </c>
      <c r="E245" s="4">
        <v>6.2263926628214401E-2</v>
      </c>
    </row>
    <row r="246" spans="2:5" x14ac:dyDescent="0.25">
      <c r="B246" s="2">
        <v>41040.041666666082</v>
      </c>
      <c r="C246" s="5">
        <f t="shared" si="8"/>
        <v>5</v>
      </c>
      <c r="D246" s="5">
        <f t="shared" si="9"/>
        <v>1</v>
      </c>
      <c r="E246" s="4">
        <v>6.3522167940524635E-2</v>
      </c>
    </row>
    <row r="247" spans="2:5" x14ac:dyDescent="0.25">
      <c r="B247" s="2">
        <v>41040.083333332746</v>
      </c>
      <c r="C247" s="5">
        <f t="shared" si="8"/>
        <v>5</v>
      </c>
      <c r="D247" s="5">
        <f t="shared" si="9"/>
        <v>2</v>
      </c>
      <c r="E247" s="4">
        <v>6.650409164697034E-2</v>
      </c>
    </row>
    <row r="248" spans="2:5" x14ac:dyDescent="0.25">
      <c r="B248" s="2">
        <v>41040.124999999411</v>
      </c>
      <c r="C248" s="5">
        <f t="shared" si="8"/>
        <v>5</v>
      </c>
      <c r="D248" s="5">
        <f t="shared" si="9"/>
        <v>3</v>
      </c>
      <c r="E248" s="4">
        <v>6.6989355013173157E-2</v>
      </c>
    </row>
    <row r="249" spans="2:5" x14ac:dyDescent="0.25">
      <c r="B249" s="2">
        <v>41040.166666666075</v>
      </c>
      <c r="C249" s="5">
        <f t="shared" si="8"/>
        <v>5</v>
      </c>
      <c r="D249" s="5">
        <f t="shared" si="9"/>
        <v>4</v>
      </c>
      <c r="E249" s="4">
        <v>6.6700617692326367E-2</v>
      </c>
    </row>
    <row r="250" spans="2:5" x14ac:dyDescent="0.25">
      <c r="B250" s="2">
        <v>41040.208333332739</v>
      </c>
      <c r="C250" s="5">
        <f t="shared" si="8"/>
        <v>5</v>
      </c>
      <c r="D250" s="5">
        <f t="shared" si="9"/>
        <v>5</v>
      </c>
      <c r="E250" s="4">
        <v>6.7576467741910534E-2</v>
      </c>
    </row>
    <row r="251" spans="2:5" x14ac:dyDescent="0.25">
      <c r="B251" s="2">
        <v>41040.249999999403</v>
      </c>
      <c r="C251" s="5">
        <f t="shared" si="8"/>
        <v>5</v>
      </c>
      <c r="D251" s="5">
        <f t="shared" si="9"/>
        <v>6</v>
      </c>
      <c r="E251" s="4">
        <v>7.0034376793916525E-2</v>
      </c>
    </row>
    <row r="252" spans="2:5" x14ac:dyDescent="0.25">
      <c r="B252" s="2">
        <v>41040.291666666068</v>
      </c>
      <c r="C252" s="5">
        <f t="shared" si="8"/>
        <v>5</v>
      </c>
      <c r="D252" s="5">
        <f t="shared" si="9"/>
        <v>7</v>
      </c>
      <c r="E252" s="4">
        <v>6.1400209272762754E-2</v>
      </c>
    </row>
    <row r="253" spans="2:5" x14ac:dyDescent="0.25">
      <c r="B253" s="2">
        <v>41040.333333332732</v>
      </c>
      <c r="C253" s="5">
        <f t="shared" si="8"/>
        <v>5</v>
      </c>
      <c r="D253" s="5">
        <f t="shared" si="9"/>
        <v>8</v>
      </c>
      <c r="E253" s="4">
        <v>6.0153182072265395E-2</v>
      </c>
    </row>
    <row r="254" spans="2:5" x14ac:dyDescent="0.25">
      <c r="B254" s="2">
        <v>41040.374999999396</v>
      </c>
      <c r="C254" s="5">
        <f t="shared" si="8"/>
        <v>5</v>
      </c>
      <c r="D254" s="5">
        <f t="shared" si="9"/>
        <v>9</v>
      </c>
      <c r="E254" s="4">
        <v>6.2919887940195984E-2</v>
      </c>
    </row>
    <row r="255" spans="2:5" x14ac:dyDescent="0.25">
      <c r="B255" s="2">
        <v>41040.41666666606</v>
      </c>
      <c r="C255" s="5">
        <f t="shared" si="8"/>
        <v>5</v>
      </c>
      <c r="D255" s="5">
        <f t="shared" si="9"/>
        <v>10</v>
      </c>
      <c r="E255" s="4">
        <v>6.4145537834913571E-2</v>
      </c>
    </row>
    <row r="256" spans="2:5" x14ac:dyDescent="0.25">
      <c r="B256" s="2">
        <v>41040.458333332725</v>
      </c>
      <c r="C256" s="5">
        <f t="shared" si="8"/>
        <v>5</v>
      </c>
      <c r="D256" s="5">
        <f t="shared" si="9"/>
        <v>11</v>
      </c>
      <c r="E256" s="4">
        <v>6.4679453264505166E-2</v>
      </c>
    </row>
    <row r="257" spans="2:5" x14ac:dyDescent="0.25">
      <c r="B257" s="2">
        <v>41040.499999999389</v>
      </c>
      <c r="C257" s="5">
        <f t="shared" si="8"/>
        <v>5</v>
      </c>
      <c r="D257" s="5">
        <f t="shared" si="9"/>
        <v>12</v>
      </c>
      <c r="E257" s="4">
        <v>6.8139806584021217E-2</v>
      </c>
    </row>
    <row r="258" spans="2:5" x14ac:dyDescent="0.25">
      <c r="B258" s="2">
        <v>41040.541666666053</v>
      </c>
      <c r="C258" s="5">
        <f t="shared" si="8"/>
        <v>5</v>
      </c>
      <c r="D258" s="5">
        <f t="shared" si="9"/>
        <v>13</v>
      </c>
      <c r="E258" s="4">
        <v>6.9131846513113368E-2</v>
      </c>
    </row>
    <row r="259" spans="2:5" x14ac:dyDescent="0.25">
      <c r="B259" s="2">
        <v>41040.583333332717</v>
      </c>
      <c r="C259" s="5">
        <f t="shared" si="8"/>
        <v>5</v>
      </c>
      <c r="D259" s="5">
        <f t="shared" si="9"/>
        <v>14</v>
      </c>
      <c r="E259" s="4">
        <v>7.2123387730115202E-2</v>
      </c>
    </row>
    <row r="260" spans="2:5" x14ac:dyDescent="0.25">
      <c r="B260" s="2">
        <v>41040.624999999382</v>
      </c>
      <c r="C260" s="5">
        <f t="shared" si="8"/>
        <v>5</v>
      </c>
      <c r="D260" s="5">
        <f t="shared" si="9"/>
        <v>15</v>
      </c>
      <c r="E260" s="4">
        <v>6.7487109288803387E-2</v>
      </c>
    </row>
    <row r="261" spans="2:5" x14ac:dyDescent="0.25">
      <c r="B261" s="2">
        <v>41040.666666666046</v>
      </c>
      <c r="C261" s="5">
        <f t="shared" si="8"/>
        <v>5</v>
      </c>
      <c r="D261" s="5">
        <f t="shared" si="9"/>
        <v>16</v>
      </c>
      <c r="E261" s="4">
        <v>6.5525402779578301E-2</v>
      </c>
    </row>
    <row r="262" spans="2:5" x14ac:dyDescent="0.25">
      <c r="B262" s="2">
        <v>41040.70833333271</v>
      </c>
      <c r="C262" s="5">
        <f t="shared" si="8"/>
        <v>5</v>
      </c>
      <c r="D262" s="5">
        <f t="shared" si="9"/>
        <v>17</v>
      </c>
      <c r="E262" s="4">
        <v>6.3208252837313364E-2</v>
      </c>
    </row>
    <row r="263" spans="2:5" x14ac:dyDescent="0.25">
      <c r="B263" s="2">
        <v>41040.749999999374</v>
      </c>
      <c r="C263" s="5">
        <f t="shared" si="8"/>
        <v>5</v>
      </c>
      <c r="D263" s="5">
        <f t="shared" si="9"/>
        <v>18</v>
      </c>
      <c r="E263" s="4">
        <v>6.254115818069414E-2</v>
      </c>
    </row>
    <row r="264" spans="2:5" x14ac:dyDescent="0.25">
      <c r="B264" s="2">
        <v>41040.791666666039</v>
      </c>
      <c r="C264" s="5">
        <f t="shared" si="8"/>
        <v>5</v>
      </c>
      <c r="D264" s="5">
        <f t="shared" si="9"/>
        <v>19</v>
      </c>
      <c r="E264" s="4">
        <v>6.2602183120800403E-2</v>
      </c>
    </row>
    <row r="265" spans="2:5" x14ac:dyDescent="0.25">
      <c r="B265" s="2">
        <v>41040.833333332703</v>
      </c>
      <c r="C265" s="5">
        <f t="shared" si="8"/>
        <v>5</v>
      </c>
      <c r="D265" s="5">
        <f t="shared" si="9"/>
        <v>20</v>
      </c>
      <c r="E265" s="4">
        <v>6.7292488756999724E-2</v>
      </c>
    </row>
    <row r="266" spans="2:5" x14ac:dyDescent="0.25">
      <c r="B266" s="2">
        <v>41040.874999999367</v>
      </c>
      <c r="C266" s="5">
        <f t="shared" si="8"/>
        <v>5</v>
      </c>
      <c r="D266" s="5">
        <f t="shared" si="9"/>
        <v>21</v>
      </c>
      <c r="E266" s="4">
        <v>6.6735580348932746E-2</v>
      </c>
    </row>
    <row r="267" spans="2:5" x14ac:dyDescent="0.25">
      <c r="B267" s="2">
        <v>41040.916666666031</v>
      </c>
      <c r="C267" s="5">
        <f t="shared" si="8"/>
        <v>5</v>
      </c>
      <c r="D267" s="5">
        <f t="shared" si="9"/>
        <v>22</v>
      </c>
      <c r="E267" s="4">
        <v>6.671206000527119E-2</v>
      </c>
    </row>
    <row r="268" spans="2:5" x14ac:dyDescent="0.25">
      <c r="B268" s="2">
        <v>41040.958333332695</v>
      </c>
      <c r="C268" s="5">
        <f t="shared" si="8"/>
        <v>5</v>
      </c>
      <c r="D268" s="5">
        <f t="shared" si="9"/>
        <v>23</v>
      </c>
      <c r="E268" s="4">
        <v>6.2817060237013791E-2</v>
      </c>
    </row>
    <row r="269" spans="2:5" x14ac:dyDescent="0.25">
      <c r="B269" s="2">
        <v>41040.99999999936</v>
      </c>
      <c r="C269" s="5">
        <f t="shared" si="8"/>
        <v>5</v>
      </c>
      <c r="D269" s="5">
        <f t="shared" si="9"/>
        <v>0</v>
      </c>
      <c r="E269" s="4">
        <v>6.3159628901634984E-2</v>
      </c>
    </row>
    <row r="270" spans="2:5" x14ac:dyDescent="0.25">
      <c r="B270" s="2">
        <v>41041.041666666024</v>
      </c>
      <c r="C270" s="5">
        <f t="shared" si="8"/>
        <v>5</v>
      </c>
      <c r="D270" s="5">
        <f t="shared" si="9"/>
        <v>1</v>
      </c>
      <c r="E270" s="4">
        <v>6.5946236472060299E-2</v>
      </c>
    </row>
    <row r="271" spans="2:5" x14ac:dyDescent="0.25">
      <c r="B271" s="2">
        <v>41041.083333332688</v>
      </c>
      <c r="C271" s="5">
        <f t="shared" si="8"/>
        <v>5</v>
      </c>
      <c r="D271" s="5">
        <f t="shared" si="9"/>
        <v>2</v>
      </c>
      <c r="E271" s="4">
        <v>6.7425085242314747E-2</v>
      </c>
    </row>
    <row r="272" spans="2:5" x14ac:dyDescent="0.25">
      <c r="B272" s="2">
        <v>41041.124999999352</v>
      </c>
      <c r="C272" s="5">
        <f t="shared" si="8"/>
        <v>5</v>
      </c>
      <c r="D272" s="5">
        <f t="shared" si="9"/>
        <v>3</v>
      </c>
      <c r="E272" s="4">
        <v>6.9059965303084614E-2</v>
      </c>
    </row>
    <row r="273" spans="2:5" x14ac:dyDescent="0.25">
      <c r="B273" s="2">
        <v>41041.166666666017</v>
      </c>
      <c r="C273" s="5">
        <f t="shared" si="8"/>
        <v>5</v>
      </c>
      <c r="D273" s="5">
        <f t="shared" si="9"/>
        <v>4</v>
      </c>
      <c r="E273" s="4">
        <v>6.8381701473151785E-2</v>
      </c>
    </row>
    <row r="274" spans="2:5" x14ac:dyDescent="0.25">
      <c r="B274" s="2">
        <v>41041.208333332681</v>
      </c>
      <c r="C274" s="5">
        <f t="shared" si="8"/>
        <v>5</v>
      </c>
      <c r="D274" s="5">
        <f t="shared" si="9"/>
        <v>5</v>
      </c>
      <c r="E274" s="4">
        <v>6.8873575751261185E-2</v>
      </c>
    </row>
    <row r="275" spans="2:5" x14ac:dyDescent="0.25">
      <c r="B275" s="2">
        <v>41041.249999999345</v>
      </c>
      <c r="C275" s="5">
        <f t="shared" si="8"/>
        <v>5</v>
      </c>
      <c r="D275" s="5">
        <f t="shared" si="9"/>
        <v>6</v>
      </c>
      <c r="E275" s="4">
        <v>6.6497119180878667E-2</v>
      </c>
    </row>
    <row r="276" spans="2:5" x14ac:dyDescent="0.25">
      <c r="B276" s="2">
        <v>41041.291666666009</v>
      </c>
      <c r="C276" s="5">
        <f t="shared" si="8"/>
        <v>5</v>
      </c>
      <c r="D276" s="5">
        <f t="shared" si="9"/>
        <v>7</v>
      </c>
      <c r="E276" s="4">
        <v>6.4618056718663511E-2</v>
      </c>
    </row>
    <row r="277" spans="2:5" x14ac:dyDescent="0.25">
      <c r="B277" s="2">
        <v>41041.333333332674</v>
      </c>
      <c r="C277" s="5">
        <f t="shared" si="8"/>
        <v>5</v>
      </c>
      <c r="D277" s="5">
        <f t="shared" si="9"/>
        <v>8</v>
      </c>
      <c r="E277" s="4">
        <v>6.8130615434860403E-2</v>
      </c>
    </row>
    <row r="278" spans="2:5" x14ac:dyDescent="0.25">
      <c r="B278" s="2">
        <v>41041.374999999338</v>
      </c>
      <c r="C278" s="5">
        <f t="shared" si="8"/>
        <v>5</v>
      </c>
      <c r="D278" s="5">
        <f t="shared" si="9"/>
        <v>9</v>
      </c>
      <c r="E278" s="4">
        <v>6.5825740838166988E-2</v>
      </c>
    </row>
    <row r="279" spans="2:5" x14ac:dyDescent="0.25">
      <c r="B279" s="2">
        <v>41041.416666666002</v>
      </c>
      <c r="C279" s="5">
        <f t="shared" si="8"/>
        <v>5</v>
      </c>
      <c r="D279" s="5">
        <f t="shared" si="9"/>
        <v>10</v>
      </c>
      <c r="E279" s="4">
        <v>6.8397853009844425E-2</v>
      </c>
    </row>
    <row r="280" spans="2:5" x14ac:dyDescent="0.25">
      <c r="B280" s="2">
        <v>41041.458333332666</v>
      </c>
      <c r="C280" s="5">
        <f t="shared" si="8"/>
        <v>5</v>
      </c>
      <c r="D280" s="5">
        <f t="shared" si="9"/>
        <v>11</v>
      </c>
      <c r="E280" s="4">
        <v>6.9954700132708658E-2</v>
      </c>
    </row>
    <row r="281" spans="2:5" x14ac:dyDescent="0.25">
      <c r="B281" s="2">
        <v>41041.499999999331</v>
      </c>
      <c r="C281" s="5">
        <f t="shared" si="8"/>
        <v>5</v>
      </c>
      <c r="D281" s="5">
        <f t="shared" si="9"/>
        <v>12</v>
      </c>
      <c r="E281" s="4">
        <v>7.2560108441635685E-2</v>
      </c>
    </row>
    <row r="282" spans="2:5" x14ac:dyDescent="0.25">
      <c r="B282" s="2">
        <v>41041.541666665995</v>
      </c>
      <c r="C282" s="5">
        <f t="shared" si="8"/>
        <v>5</v>
      </c>
      <c r="D282" s="5">
        <f t="shared" si="9"/>
        <v>13</v>
      </c>
      <c r="E282" s="4">
        <v>6.9690603652891453E-2</v>
      </c>
    </row>
    <row r="283" spans="2:5" x14ac:dyDescent="0.25">
      <c r="B283" s="2">
        <v>41041.583333332659</v>
      </c>
      <c r="C283" s="5">
        <f t="shared" si="8"/>
        <v>5</v>
      </c>
      <c r="D283" s="5">
        <f t="shared" si="9"/>
        <v>14</v>
      </c>
      <c r="E283" s="4">
        <v>7.0525610505231678E-2</v>
      </c>
    </row>
    <row r="284" spans="2:5" x14ac:dyDescent="0.25">
      <c r="B284" s="2">
        <v>41041.624999999323</v>
      </c>
      <c r="C284" s="5">
        <f t="shared" si="8"/>
        <v>5</v>
      </c>
      <c r="D284" s="5">
        <f t="shared" si="9"/>
        <v>15</v>
      </c>
      <c r="E284" s="4">
        <v>7.0343564436132003E-2</v>
      </c>
    </row>
    <row r="285" spans="2:5" x14ac:dyDescent="0.25">
      <c r="B285" s="2">
        <v>41041.666666665988</v>
      </c>
      <c r="C285" s="5">
        <f t="shared" si="8"/>
        <v>5</v>
      </c>
      <c r="D285" s="5">
        <f t="shared" si="9"/>
        <v>16</v>
      </c>
      <c r="E285" s="4">
        <v>7.0543631714020588E-2</v>
      </c>
    </row>
    <row r="286" spans="2:5" x14ac:dyDescent="0.25">
      <c r="B286" s="2">
        <v>41041.708333332652</v>
      </c>
      <c r="C286" s="5">
        <f t="shared" si="8"/>
        <v>5</v>
      </c>
      <c r="D286" s="5">
        <f t="shared" si="9"/>
        <v>17</v>
      </c>
      <c r="E286" s="4">
        <v>6.9025027592032343E-2</v>
      </c>
    </row>
    <row r="287" spans="2:5" x14ac:dyDescent="0.25">
      <c r="B287" s="2">
        <v>41041.749999999316</v>
      </c>
      <c r="C287" s="5">
        <f t="shared" si="8"/>
        <v>5</v>
      </c>
      <c r="D287" s="5">
        <f t="shared" si="9"/>
        <v>18</v>
      </c>
      <c r="E287" s="4">
        <v>6.6763688435164253E-2</v>
      </c>
    </row>
    <row r="288" spans="2:5" x14ac:dyDescent="0.25">
      <c r="B288" s="2">
        <v>41041.79166666598</v>
      </c>
      <c r="C288" s="5">
        <f t="shared" si="8"/>
        <v>5</v>
      </c>
      <c r="D288" s="5">
        <f t="shared" si="9"/>
        <v>19</v>
      </c>
      <c r="E288" s="4">
        <v>6.6912458041715223E-2</v>
      </c>
    </row>
    <row r="289" spans="2:5" x14ac:dyDescent="0.25">
      <c r="B289" s="2">
        <v>41041.833333332645</v>
      </c>
      <c r="C289" s="5">
        <f t="shared" si="8"/>
        <v>5</v>
      </c>
      <c r="D289" s="5">
        <f t="shared" si="9"/>
        <v>20</v>
      </c>
      <c r="E289" s="4">
        <v>6.7908868414038384E-2</v>
      </c>
    </row>
    <row r="290" spans="2:5" x14ac:dyDescent="0.25">
      <c r="B290" s="2">
        <v>41041.874999999309</v>
      </c>
      <c r="C290" s="5">
        <f t="shared" si="8"/>
        <v>5</v>
      </c>
      <c r="D290" s="5">
        <f t="shared" si="9"/>
        <v>21</v>
      </c>
      <c r="E290" s="4">
        <v>6.6083193543533425E-2</v>
      </c>
    </row>
    <row r="291" spans="2:5" x14ac:dyDescent="0.25">
      <c r="B291" s="2">
        <v>41041.916666665973</v>
      </c>
      <c r="C291" s="5">
        <f t="shared" si="8"/>
        <v>5</v>
      </c>
      <c r="D291" s="5">
        <f t="shared" si="9"/>
        <v>22</v>
      </c>
      <c r="E291" s="4">
        <v>6.5378266367433976E-2</v>
      </c>
    </row>
    <row r="292" spans="2:5" x14ac:dyDescent="0.25">
      <c r="B292" s="2">
        <v>41041.958333332637</v>
      </c>
      <c r="C292" s="5">
        <f t="shared" si="8"/>
        <v>5</v>
      </c>
      <c r="D292" s="5">
        <f t="shared" si="9"/>
        <v>23</v>
      </c>
      <c r="E292" s="4">
        <v>6.5581136025953585E-2</v>
      </c>
    </row>
    <row r="293" spans="2:5" x14ac:dyDescent="0.25">
      <c r="B293" s="2">
        <v>41041.999999999302</v>
      </c>
      <c r="C293" s="5">
        <f t="shared" si="8"/>
        <v>5</v>
      </c>
      <c r="D293" s="5">
        <f t="shared" si="9"/>
        <v>0</v>
      </c>
      <c r="E293" s="4">
        <v>5.2618057855666714E-2</v>
      </c>
    </row>
    <row r="294" spans="2:5" x14ac:dyDescent="0.25">
      <c r="B294" s="2">
        <v>41042.041666665966</v>
      </c>
      <c r="C294" s="5">
        <f t="shared" si="8"/>
        <v>5</v>
      </c>
      <c r="D294" s="5">
        <f t="shared" si="9"/>
        <v>1</v>
      </c>
      <c r="E294" s="4">
        <v>5.2797244992996317E-2</v>
      </c>
    </row>
    <row r="295" spans="2:5" x14ac:dyDescent="0.25">
      <c r="B295" s="2">
        <v>41042.08333333263</v>
      </c>
      <c r="C295" s="5">
        <f t="shared" si="8"/>
        <v>5</v>
      </c>
      <c r="D295" s="5">
        <f t="shared" si="9"/>
        <v>2</v>
      </c>
      <c r="E295" s="4">
        <v>6.2672427574356204E-2</v>
      </c>
    </row>
    <row r="296" spans="2:5" x14ac:dyDescent="0.25">
      <c r="B296" s="2">
        <v>41042.124999999294</v>
      </c>
      <c r="C296" s="5">
        <f t="shared" si="8"/>
        <v>5</v>
      </c>
      <c r="D296" s="5">
        <f t="shared" si="9"/>
        <v>3</v>
      </c>
      <c r="E296" s="4">
        <v>6.4514882841574139E-2</v>
      </c>
    </row>
    <row r="297" spans="2:5" x14ac:dyDescent="0.25">
      <c r="B297" s="2">
        <v>41042.166666665958</v>
      </c>
      <c r="C297" s="5">
        <f t="shared" si="8"/>
        <v>5</v>
      </c>
      <c r="D297" s="5">
        <f t="shared" si="9"/>
        <v>4</v>
      </c>
      <c r="E297" s="4">
        <v>6.4810445776791153E-2</v>
      </c>
    </row>
    <row r="298" spans="2:5" x14ac:dyDescent="0.25">
      <c r="B298" s="2">
        <v>41042.208333332623</v>
      </c>
      <c r="C298" s="5">
        <f t="shared" si="8"/>
        <v>5</v>
      </c>
      <c r="D298" s="5">
        <f t="shared" si="9"/>
        <v>5</v>
      </c>
      <c r="E298" s="4">
        <v>6.3087224032835273E-2</v>
      </c>
    </row>
    <row r="299" spans="2:5" x14ac:dyDescent="0.25">
      <c r="B299" s="2">
        <v>41042.249999999287</v>
      </c>
      <c r="C299" s="5">
        <f t="shared" si="8"/>
        <v>5</v>
      </c>
      <c r="D299" s="5">
        <f t="shared" si="9"/>
        <v>6</v>
      </c>
      <c r="E299" s="4">
        <v>6.110961928001836E-2</v>
      </c>
    </row>
    <row r="300" spans="2:5" x14ac:dyDescent="0.25">
      <c r="B300" s="2">
        <v>41042.291666665951</v>
      </c>
      <c r="C300" s="5">
        <f t="shared" si="8"/>
        <v>5</v>
      </c>
      <c r="D300" s="5">
        <f t="shared" si="9"/>
        <v>7</v>
      </c>
      <c r="E300" s="4">
        <v>6.3180120021371619E-2</v>
      </c>
    </row>
    <row r="301" spans="2:5" x14ac:dyDescent="0.25">
      <c r="B301" s="2">
        <v>41042.333333332615</v>
      </c>
      <c r="C301" s="5">
        <f t="shared" si="8"/>
        <v>5</v>
      </c>
      <c r="D301" s="5">
        <f t="shared" si="9"/>
        <v>8</v>
      </c>
      <c r="E301" s="4">
        <v>6.3762928577562134E-2</v>
      </c>
    </row>
    <row r="302" spans="2:5" x14ac:dyDescent="0.25">
      <c r="B302" s="2">
        <v>41042.37499999928</v>
      </c>
      <c r="C302" s="5">
        <f t="shared" si="8"/>
        <v>5</v>
      </c>
      <c r="D302" s="5">
        <f t="shared" si="9"/>
        <v>9</v>
      </c>
      <c r="E302" s="4">
        <v>6.0610318173501557E-2</v>
      </c>
    </row>
    <row r="303" spans="2:5" x14ac:dyDescent="0.25">
      <c r="B303" s="2">
        <v>41042.416666665944</v>
      </c>
      <c r="C303" s="5">
        <f t="shared" ref="C303:C366" si="10">MONTH(B303)</f>
        <v>5</v>
      </c>
      <c r="D303" s="5">
        <f t="shared" ref="D303:D366" si="11">HOUR(B303)</f>
        <v>10</v>
      </c>
      <c r="E303" s="4">
        <v>6.4922117863387585E-2</v>
      </c>
    </row>
    <row r="304" spans="2:5" x14ac:dyDescent="0.25">
      <c r="B304" s="2">
        <v>41042.458333332608</v>
      </c>
      <c r="C304" s="5">
        <f t="shared" si="10"/>
        <v>5</v>
      </c>
      <c r="D304" s="5">
        <f t="shared" si="11"/>
        <v>11</v>
      </c>
      <c r="E304" s="4">
        <v>6.359416309158078E-2</v>
      </c>
    </row>
    <row r="305" spans="2:5" x14ac:dyDescent="0.25">
      <c r="B305" s="2">
        <v>41042.499999999272</v>
      </c>
      <c r="C305" s="5">
        <f t="shared" si="10"/>
        <v>5</v>
      </c>
      <c r="D305" s="5">
        <f t="shared" si="11"/>
        <v>12</v>
      </c>
      <c r="E305" s="4">
        <v>6.5991250761394907E-2</v>
      </c>
    </row>
    <row r="306" spans="2:5" x14ac:dyDescent="0.25">
      <c r="B306" s="2">
        <v>41042.541666665937</v>
      </c>
      <c r="C306" s="5">
        <f t="shared" si="10"/>
        <v>5</v>
      </c>
      <c r="D306" s="5">
        <f t="shared" si="11"/>
        <v>13</v>
      </c>
      <c r="E306" s="4">
        <v>6.4309428380156172E-2</v>
      </c>
    </row>
    <row r="307" spans="2:5" x14ac:dyDescent="0.25">
      <c r="B307" s="2">
        <v>41042.583333332601</v>
      </c>
      <c r="C307" s="5">
        <f t="shared" si="10"/>
        <v>5</v>
      </c>
      <c r="D307" s="5">
        <f t="shared" si="11"/>
        <v>14</v>
      </c>
      <c r="E307" s="4">
        <v>6.6032044608304835E-2</v>
      </c>
    </row>
    <row r="308" spans="2:5" x14ac:dyDescent="0.25">
      <c r="B308" s="2">
        <v>41042.624999999265</v>
      </c>
      <c r="C308" s="5">
        <f t="shared" si="10"/>
        <v>5</v>
      </c>
      <c r="D308" s="5">
        <f t="shared" si="11"/>
        <v>15</v>
      </c>
      <c r="E308" s="4">
        <v>6.4880293380664894E-2</v>
      </c>
    </row>
    <row r="309" spans="2:5" x14ac:dyDescent="0.25">
      <c r="B309" s="2">
        <v>41042.666666665929</v>
      </c>
      <c r="C309" s="5">
        <f t="shared" si="10"/>
        <v>5</v>
      </c>
      <c r="D309" s="5">
        <f t="shared" si="11"/>
        <v>16</v>
      </c>
      <c r="E309" s="4">
        <v>6.3186410583450051E-2</v>
      </c>
    </row>
    <row r="310" spans="2:5" x14ac:dyDescent="0.25">
      <c r="B310" s="2">
        <v>41042.708333332594</v>
      </c>
      <c r="C310" s="5">
        <f t="shared" si="10"/>
        <v>5</v>
      </c>
      <c r="D310" s="5">
        <f t="shared" si="11"/>
        <v>17</v>
      </c>
      <c r="E310" s="4">
        <v>6.0468154184268472E-2</v>
      </c>
    </row>
    <row r="311" spans="2:5" x14ac:dyDescent="0.25">
      <c r="B311" s="2">
        <v>41042.749999999258</v>
      </c>
      <c r="C311" s="5">
        <f t="shared" si="10"/>
        <v>5</v>
      </c>
      <c r="D311" s="5">
        <f t="shared" si="11"/>
        <v>18</v>
      </c>
      <c r="E311" s="4">
        <v>5.9182730231999145E-2</v>
      </c>
    </row>
    <row r="312" spans="2:5" x14ac:dyDescent="0.25">
      <c r="B312" s="2">
        <v>41042.791666665922</v>
      </c>
      <c r="C312" s="5">
        <f t="shared" si="10"/>
        <v>5</v>
      </c>
      <c r="D312" s="5">
        <f t="shared" si="11"/>
        <v>19</v>
      </c>
      <c r="E312" s="4">
        <v>5.9696111432513313E-2</v>
      </c>
    </row>
    <row r="313" spans="2:5" x14ac:dyDescent="0.25">
      <c r="B313" s="2">
        <v>41042.833333332586</v>
      </c>
      <c r="C313" s="5">
        <f t="shared" si="10"/>
        <v>5</v>
      </c>
      <c r="D313" s="5">
        <f t="shared" si="11"/>
        <v>20</v>
      </c>
      <c r="E313" s="4">
        <v>6.0266756544633968E-2</v>
      </c>
    </row>
    <row r="314" spans="2:5" x14ac:dyDescent="0.25">
      <c r="B314" s="2">
        <v>41042.874999999251</v>
      </c>
      <c r="C314" s="5">
        <f t="shared" si="10"/>
        <v>5</v>
      </c>
      <c r="D314" s="5">
        <f t="shared" si="11"/>
        <v>21</v>
      </c>
      <c r="E314" s="4">
        <v>6.0559312932689013E-2</v>
      </c>
    </row>
    <row r="315" spans="2:5" x14ac:dyDescent="0.25">
      <c r="B315" s="2">
        <v>41042.916666665915</v>
      </c>
      <c r="C315" s="5">
        <f t="shared" si="10"/>
        <v>5</v>
      </c>
      <c r="D315" s="5">
        <f t="shared" si="11"/>
        <v>22</v>
      </c>
      <c r="E315" s="4">
        <v>5.9001984237966348E-2</v>
      </c>
    </row>
    <row r="316" spans="2:5" x14ac:dyDescent="0.25">
      <c r="B316" s="2">
        <v>41042.958333332579</v>
      </c>
      <c r="C316" s="5">
        <f t="shared" si="10"/>
        <v>5</v>
      </c>
      <c r="D316" s="5">
        <f t="shared" si="11"/>
        <v>23</v>
      </c>
      <c r="E316" s="4">
        <v>5.570036939149433E-2</v>
      </c>
    </row>
    <row r="317" spans="2:5" x14ac:dyDescent="0.25">
      <c r="B317" s="2">
        <v>41042.999999999243</v>
      </c>
      <c r="C317" s="5">
        <f t="shared" si="10"/>
        <v>5</v>
      </c>
      <c r="D317" s="5">
        <f t="shared" si="11"/>
        <v>0</v>
      </c>
      <c r="E317" s="4">
        <v>5.6690841370296327E-2</v>
      </c>
    </row>
    <row r="318" spans="2:5" x14ac:dyDescent="0.25">
      <c r="B318" s="2">
        <v>41043.041666665908</v>
      </c>
      <c r="C318" s="5">
        <f t="shared" si="10"/>
        <v>5</v>
      </c>
      <c r="D318" s="5">
        <f t="shared" si="11"/>
        <v>1</v>
      </c>
      <c r="E318" s="4">
        <v>5.3933665833100122E-2</v>
      </c>
    </row>
    <row r="319" spans="2:5" x14ac:dyDescent="0.25">
      <c r="B319" s="2">
        <v>41043.083333332572</v>
      </c>
      <c r="C319" s="5">
        <f t="shared" si="10"/>
        <v>5</v>
      </c>
      <c r="D319" s="5">
        <f t="shared" si="11"/>
        <v>2</v>
      </c>
      <c r="E319" s="4">
        <v>5.5248882174533956E-2</v>
      </c>
    </row>
    <row r="320" spans="2:5" x14ac:dyDescent="0.25">
      <c r="B320" s="2">
        <v>41043.124999999236</v>
      </c>
      <c r="C320" s="5">
        <f t="shared" si="10"/>
        <v>5</v>
      </c>
      <c r="D320" s="5">
        <f t="shared" si="11"/>
        <v>3</v>
      </c>
      <c r="E320" s="4">
        <v>5.5114947045838469E-2</v>
      </c>
    </row>
    <row r="321" spans="2:5" x14ac:dyDescent="0.25">
      <c r="B321" s="2">
        <v>41043.1666666659</v>
      </c>
      <c r="C321" s="5">
        <f t="shared" si="10"/>
        <v>5</v>
      </c>
      <c r="D321" s="5">
        <f t="shared" si="11"/>
        <v>4</v>
      </c>
      <c r="E321" s="4">
        <v>5.4323413574783791E-2</v>
      </c>
    </row>
    <row r="322" spans="2:5" x14ac:dyDescent="0.25">
      <c r="B322" s="2">
        <v>41043.208333332565</v>
      </c>
      <c r="C322" s="5">
        <f t="shared" si="10"/>
        <v>5</v>
      </c>
      <c r="D322" s="5">
        <f t="shared" si="11"/>
        <v>5</v>
      </c>
      <c r="E322" s="4">
        <v>5.8384761792847857E-2</v>
      </c>
    </row>
    <row r="323" spans="2:5" x14ac:dyDescent="0.25">
      <c r="B323" s="2">
        <v>41043.249999999229</v>
      </c>
      <c r="C323" s="5">
        <f t="shared" si="10"/>
        <v>5</v>
      </c>
      <c r="D323" s="5">
        <f t="shared" si="11"/>
        <v>6</v>
      </c>
      <c r="E323" s="4">
        <v>6.0443850893367741E-2</v>
      </c>
    </row>
    <row r="324" spans="2:5" x14ac:dyDescent="0.25">
      <c r="B324" s="2">
        <v>41043.291666665893</v>
      </c>
      <c r="C324" s="5">
        <f t="shared" si="10"/>
        <v>5</v>
      </c>
      <c r="D324" s="5">
        <f t="shared" si="11"/>
        <v>7</v>
      </c>
      <c r="E324" s="4">
        <v>6.4776556857841255E-2</v>
      </c>
    </row>
    <row r="325" spans="2:5" x14ac:dyDescent="0.25">
      <c r="B325" s="2">
        <v>41043.333333332557</v>
      </c>
      <c r="C325" s="5">
        <f t="shared" si="10"/>
        <v>5</v>
      </c>
      <c r="D325" s="5">
        <f t="shared" si="11"/>
        <v>8</v>
      </c>
      <c r="E325" s="4">
        <v>6.5829490055486897E-2</v>
      </c>
    </row>
    <row r="326" spans="2:5" x14ac:dyDescent="0.25">
      <c r="B326" s="2">
        <v>41043.374999999221</v>
      </c>
      <c r="C326" s="5">
        <f t="shared" si="10"/>
        <v>5</v>
      </c>
      <c r="D326" s="5">
        <f t="shared" si="11"/>
        <v>9</v>
      </c>
      <c r="E326" s="4">
        <v>6.4348275721314172E-2</v>
      </c>
    </row>
    <row r="327" spans="2:5" x14ac:dyDescent="0.25">
      <c r="B327" s="2">
        <v>41043.416666665886</v>
      </c>
      <c r="C327" s="5">
        <f t="shared" si="10"/>
        <v>5</v>
      </c>
      <c r="D327" s="5">
        <f t="shared" si="11"/>
        <v>10</v>
      </c>
      <c r="E327" s="4">
        <v>6.0546824218038614E-2</v>
      </c>
    </row>
    <row r="328" spans="2:5" x14ac:dyDescent="0.25">
      <c r="B328" s="2">
        <v>41043.45833333255</v>
      </c>
      <c r="C328" s="5">
        <f t="shared" si="10"/>
        <v>5</v>
      </c>
      <c r="D328" s="5">
        <f t="shared" si="11"/>
        <v>11</v>
      </c>
      <c r="E328" s="4">
        <v>5.8931651969759642E-2</v>
      </c>
    </row>
    <row r="329" spans="2:5" x14ac:dyDescent="0.25">
      <c r="B329" s="2">
        <v>41043.499999999214</v>
      </c>
      <c r="C329" s="5">
        <f t="shared" si="10"/>
        <v>5</v>
      </c>
      <c r="D329" s="5">
        <f t="shared" si="11"/>
        <v>12</v>
      </c>
      <c r="E329" s="4">
        <v>5.8634847867723799E-2</v>
      </c>
    </row>
    <row r="330" spans="2:5" x14ac:dyDescent="0.25">
      <c r="B330" s="2">
        <v>41043.541666665878</v>
      </c>
      <c r="C330" s="5">
        <f t="shared" si="10"/>
        <v>5</v>
      </c>
      <c r="D330" s="5">
        <f t="shared" si="11"/>
        <v>13</v>
      </c>
      <c r="E330" s="4">
        <v>6.1269666500816354E-2</v>
      </c>
    </row>
    <row r="331" spans="2:5" x14ac:dyDescent="0.25">
      <c r="B331" s="2">
        <v>41043.583333332543</v>
      </c>
      <c r="C331" s="5">
        <f t="shared" si="10"/>
        <v>5</v>
      </c>
      <c r="D331" s="5">
        <f t="shared" si="11"/>
        <v>14</v>
      </c>
      <c r="E331" s="4">
        <v>6.3158502415628995E-2</v>
      </c>
    </row>
    <row r="332" spans="2:5" x14ac:dyDescent="0.25">
      <c r="B332" s="2">
        <v>41043.624999999207</v>
      </c>
      <c r="C332" s="5">
        <f t="shared" si="10"/>
        <v>5</v>
      </c>
      <c r="D332" s="5">
        <f t="shared" si="11"/>
        <v>15</v>
      </c>
      <c r="E332" s="4">
        <v>6.1365232782525994E-2</v>
      </c>
    </row>
    <row r="333" spans="2:5" x14ac:dyDescent="0.25">
      <c r="B333" s="2">
        <v>41043.666666665871</v>
      </c>
      <c r="C333" s="5">
        <f t="shared" si="10"/>
        <v>5</v>
      </c>
      <c r="D333" s="5">
        <f t="shared" si="11"/>
        <v>16</v>
      </c>
      <c r="E333" s="4">
        <v>5.9429056989712375E-2</v>
      </c>
    </row>
    <row r="334" spans="2:5" x14ac:dyDescent="0.25">
      <c r="B334" s="2">
        <v>41043.708333332535</v>
      </c>
      <c r="C334" s="5">
        <f t="shared" si="10"/>
        <v>5</v>
      </c>
      <c r="D334" s="5">
        <f t="shared" si="11"/>
        <v>17</v>
      </c>
      <c r="E334" s="4">
        <v>5.797813016714061E-2</v>
      </c>
    </row>
    <row r="335" spans="2:5" x14ac:dyDescent="0.25">
      <c r="B335" s="2">
        <v>41043.7499999992</v>
      </c>
      <c r="C335" s="5">
        <f t="shared" si="10"/>
        <v>5</v>
      </c>
      <c r="D335" s="5">
        <f t="shared" si="11"/>
        <v>18</v>
      </c>
      <c r="E335" s="4">
        <v>5.4580020342906002E-2</v>
      </c>
    </row>
    <row r="336" spans="2:5" x14ac:dyDescent="0.25">
      <c r="B336" s="2">
        <v>41043.791666665864</v>
      </c>
      <c r="C336" s="5">
        <f t="shared" si="10"/>
        <v>5</v>
      </c>
      <c r="D336" s="5">
        <f t="shared" si="11"/>
        <v>19</v>
      </c>
      <c r="E336" s="4">
        <v>5.9389920416411363E-2</v>
      </c>
    </row>
    <row r="337" spans="2:5" x14ac:dyDescent="0.25">
      <c r="B337" s="2">
        <v>41043.833333332528</v>
      </c>
      <c r="C337" s="5">
        <f t="shared" si="10"/>
        <v>5</v>
      </c>
      <c r="D337" s="5">
        <f t="shared" si="11"/>
        <v>20</v>
      </c>
      <c r="E337" s="4">
        <v>5.9966011684700136E-2</v>
      </c>
    </row>
    <row r="338" spans="2:5" x14ac:dyDescent="0.25">
      <c r="B338" s="2">
        <v>41043.874999999192</v>
      </c>
      <c r="C338" s="5">
        <f t="shared" si="10"/>
        <v>5</v>
      </c>
      <c r="D338" s="5">
        <f t="shared" si="11"/>
        <v>21</v>
      </c>
      <c r="E338" s="4">
        <v>5.7362639766027568E-2</v>
      </c>
    </row>
    <row r="339" spans="2:5" x14ac:dyDescent="0.25">
      <c r="B339" s="2">
        <v>41043.916666665857</v>
      </c>
      <c r="C339" s="5">
        <f t="shared" si="10"/>
        <v>5</v>
      </c>
      <c r="D339" s="5">
        <f t="shared" si="11"/>
        <v>22</v>
      </c>
      <c r="E339" s="4">
        <v>5.6794212431161395E-2</v>
      </c>
    </row>
    <row r="340" spans="2:5" x14ac:dyDescent="0.25">
      <c r="B340" s="2">
        <v>41043.958333332521</v>
      </c>
      <c r="C340" s="5">
        <f t="shared" si="10"/>
        <v>5</v>
      </c>
      <c r="D340" s="5">
        <f t="shared" si="11"/>
        <v>23</v>
      </c>
      <c r="E340" s="4">
        <v>5.3302489622530765E-2</v>
      </c>
    </row>
    <row r="341" spans="2:5" x14ac:dyDescent="0.25">
      <c r="B341" s="2">
        <v>41043.999999999185</v>
      </c>
      <c r="C341" s="5">
        <f t="shared" si="10"/>
        <v>5</v>
      </c>
      <c r="D341" s="5">
        <f t="shared" si="11"/>
        <v>0</v>
      </c>
      <c r="E341" s="4">
        <v>5.7724155971860647E-2</v>
      </c>
    </row>
    <row r="342" spans="2:5" x14ac:dyDescent="0.25">
      <c r="B342" s="2">
        <v>41044.041666665849</v>
      </c>
      <c r="C342" s="5">
        <f t="shared" si="10"/>
        <v>5</v>
      </c>
      <c r="D342" s="5">
        <f t="shared" si="11"/>
        <v>1</v>
      </c>
      <c r="E342" s="4">
        <v>5.8549649529411024E-2</v>
      </c>
    </row>
    <row r="343" spans="2:5" x14ac:dyDescent="0.25">
      <c r="B343" s="2">
        <v>41044.083333332514</v>
      </c>
      <c r="C343" s="5">
        <f t="shared" si="10"/>
        <v>5</v>
      </c>
      <c r="D343" s="5">
        <f t="shared" si="11"/>
        <v>2</v>
      </c>
      <c r="E343" s="4">
        <v>5.673159518577988E-2</v>
      </c>
    </row>
    <row r="344" spans="2:5" x14ac:dyDescent="0.25">
      <c r="B344" s="2">
        <v>41044.124999999178</v>
      </c>
      <c r="C344" s="5">
        <f t="shared" si="10"/>
        <v>5</v>
      </c>
      <c r="D344" s="5">
        <f t="shared" si="11"/>
        <v>3</v>
      </c>
      <c r="E344" s="4">
        <v>5.6409107332512344E-2</v>
      </c>
    </row>
    <row r="345" spans="2:5" x14ac:dyDescent="0.25">
      <c r="B345" s="2">
        <v>41044.166666665842</v>
      </c>
      <c r="C345" s="5">
        <f t="shared" si="10"/>
        <v>5</v>
      </c>
      <c r="D345" s="5">
        <f t="shared" si="11"/>
        <v>4</v>
      </c>
      <c r="E345" s="4">
        <v>5.5661618246098415E-2</v>
      </c>
    </row>
    <row r="346" spans="2:5" x14ac:dyDescent="0.25">
      <c r="B346" s="2">
        <v>41044.208333332506</v>
      </c>
      <c r="C346" s="5">
        <f t="shared" si="10"/>
        <v>5</v>
      </c>
      <c r="D346" s="5">
        <f t="shared" si="11"/>
        <v>5</v>
      </c>
      <c r="E346" s="4">
        <v>5.644209920416475E-2</v>
      </c>
    </row>
    <row r="347" spans="2:5" x14ac:dyDescent="0.25">
      <c r="B347" s="2">
        <v>41044.249999999171</v>
      </c>
      <c r="C347" s="5">
        <f t="shared" si="10"/>
        <v>5</v>
      </c>
      <c r="D347" s="5">
        <f t="shared" si="11"/>
        <v>6</v>
      </c>
      <c r="E347" s="4">
        <v>5.975761025645053E-2</v>
      </c>
    </row>
    <row r="348" spans="2:5" x14ac:dyDescent="0.25">
      <c r="B348" s="2">
        <v>41044.291666665835</v>
      </c>
      <c r="C348" s="5">
        <f t="shared" si="10"/>
        <v>5</v>
      </c>
      <c r="D348" s="5">
        <f t="shared" si="11"/>
        <v>7</v>
      </c>
      <c r="E348" s="4">
        <v>6.1788157601390351E-2</v>
      </c>
    </row>
    <row r="349" spans="2:5" x14ac:dyDescent="0.25">
      <c r="B349" s="2">
        <v>41044.333333332499</v>
      </c>
      <c r="C349" s="5">
        <f t="shared" si="10"/>
        <v>5</v>
      </c>
      <c r="D349" s="5">
        <f t="shared" si="11"/>
        <v>8</v>
      </c>
      <c r="E349" s="4">
        <v>5.715255564178158E-2</v>
      </c>
    </row>
    <row r="350" spans="2:5" x14ac:dyDescent="0.25">
      <c r="B350" s="2">
        <v>41044.374999999163</v>
      </c>
      <c r="C350" s="5">
        <f t="shared" si="10"/>
        <v>5</v>
      </c>
      <c r="D350" s="5">
        <f t="shared" si="11"/>
        <v>9</v>
      </c>
      <c r="E350" s="4">
        <v>6.1722348280910277E-2</v>
      </c>
    </row>
    <row r="351" spans="2:5" x14ac:dyDescent="0.25">
      <c r="B351" s="2">
        <v>41044.416666665828</v>
      </c>
      <c r="C351" s="5">
        <f t="shared" si="10"/>
        <v>5</v>
      </c>
      <c r="D351" s="5">
        <f t="shared" si="11"/>
        <v>10</v>
      </c>
      <c r="E351" s="4">
        <v>6.3043610261002636E-2</v>
      </c>
    </row>
    <row r="352" spans="2:5" x14ac:dyDescent="0.25">
      <c r="B352" s="2">
        <v>41044.458333332492</v>
      </c>
      <c r="C352" s="5">
        <f t="shared" si="10"/>
        <v>5</v>
      </c>
      <c r="D352" s="5">
        <f t="shared" si="11"/>
        <v>11</v>
      </c>
      <c r="E352" s="4">
        <v>6.1771799339548246E-2</v>
      </c>
    </row>
    <row r="353" spans="2:5" x14ac:dyDescent="0.25">
      <c r="B353" s="2">
        <v>41044.499999999156</v>
      </c>
      <c r="C353" s="5">
        <f t="shared" si="10"/>
        <v>5</v>
      </c>
      <c r="D353" s="5">
        <f t="shared" si="11"/>
        <v>12</v>
      </c>
      <c r="E353" s="4">
        <v>6.1941319639025896E-2</v>
      </c>
    </row>
    <row r="354" spans="2:5" x14ac:dyDescent="0.25">
      <c r="B354" s="2">
        <v>41044.54166666582</v>
      </c>
      <c r="C354" s="5">
        <f t="shared" si="10"/>
        <v>5</v>
      </c>
      <c r="D354" s="5">
        <f t="shared" si="11"/>
        <v>13</v>
      </c>
      <c r="E354" s="4">
        <v>6.3589084853608369E-2</v>
      </c>
    </row>
    <row r="355" spans="2:5" x14ac:dyDescent="0.25">
      <c r="B355" s="2">
        <v>41044.583333332484</v>
      </c>
      <c r="C355" s="5">
        <f t="shared" si="10"/>
        <v>5</v>
      </c>
      <c r="D355" s="5">
        <f t="shared" si="11"/>
        <v>14</v>
      </c>
      <c r="E355" s="4">
        <v>6.4098898189842088E-2</v>
      </c>
    </row>
    <row r="356" spans="2:5" x14ac:dyDescent="0.25">
      <c r="B356" s="2">
        <v>41044.624999999149</v>
      </c>
      <c r="C356" s="5">
        <f t="shared" si="10"/>
        <v>5</v>
      </c>
      <c r="D356" s="5">
        <f t="shared" si="11"/>
        <v>15</v>
      </c>
      <c r="E356" s="4">
        <v>6.3114025895768283E-2</v>
      </c>
    </row>
    <row r="357" spans="2:5" x14ac:dyDescent="0.25">
      <c r="B357" s="2">
        <v>41044.666666665813</v>
      </c>
      <c r="C357" s="5">
        <f t="shared" si="10"/>
        <v>5</v>
      </c>
      <c r="D357" s="5">
        <f t="shared" si="11"/>
        <v>16</v>
      </c>
      <c r="E357" s="4">
        <v>6.0502585919041729E-2</v>
      </c>
    </row>
    <row r="358" spans="2:5" x14ac:dyDescent="0.25">
      <c r="B358" s="2">
        <v>41044.708333332477</v>
      </c>
      <c r="C358" s="5">
        <f t="shared" si="10"/>
        <v>5</v>
      </c>
      <c r="D358" s="5">
        <f t="shared" si="11"/>
        <v>17</v>
      </c>
      <c r="E358" s="4">
        <v>5.9487410527170659E-2</v>
      </c>
    </row>
    <row r="359" spans="2:5" x14ac:dyDescent="0.25">
      <c r="B359" s="2">
        <v>41044.749999999141</v>
      </c>
      <c r="C359" s="5">
        <f t="shared" si="10"/>
        <v>5</v>
      </c>
      <c r="D359" s="5">
        <f t="shared" si="11"/>
        <v>18</v>
      </c>
      <c r="E359" s="4">
        <v>5.9778956455778846E-2</v>
      </c>
    </row>
    <row r="360" spans="2:5" x14ac:dyDescent="0.25">
      <c r="B360" s="2">
        <v>41044.791666665806</v>
      </c>
      <c r="C360" s="5">
        <f t="shared" si="10"/>
        <v>5</v>
      </c>
      <c r="D360" s="5">
        <f t="shared" si="11"/>
        <v>19</v>
      </c>
      <c r="E360" s="4">
        <v>6.3320499236005162E-2</v>
      </c>
    </row>
    <row r="361" spans="2:5" x14ac:dyDescent="0.25">
      <c r="B361" s="2">
        <v>41044.83333333247</v>
      </c>
      <c r="C361" s="5">
        <f t="shared" si="10"/>
        <v>5</v>
      </c>
      <c r="D361" s="5">
        <f t="shared" si="11"/>
        <v>20</v>
      </c>
      <c r="E361" s="4">
        <v>6.4704669284419605E-2</v>
      </c>
    </row>
    <row r="362" spans="2:5" x14ac:dyDescent="0.25">
      <c r="B362" s="2">
        <v>41044.874999999134</v>
      </c>
      <c r="C362" s="5">
        <f t="shared" si="10"/>
        <v>5</v>
      </c>
      <c r="D362" s="5">
        <f t="shared" si="11"/>
        <v>21</v>
      </c>
      <c r="E362" s="4">
        <v>6.3746508116612977E-2</v>
      </c>
    </row>
    <row r="363" spans="2:5" x14ac:dyDescent="0.25">
      <c r="B363" s="2">
        <v>41044.916666665798</v>
      </c>
      <c r="C363" s="5">
        <f t="shared" si="10"/>
        <v>5</v>
      </c>
      <c r="D363" s="5">
        <f t="shared" si="11"/>
        <v>22</v>
      </c>
      <c r="E363" s="4">
        <v>6.1152097211748926E-2</v>
      </c>
    </row>
    <row r="364" spans="2:5" x14ac:dyDescent="0.25">
      <c r="B364" s="2">
        <v>41044.958333332463</v>
      </c>
      <c r="C364" s="5">
        <f t="shared" si="10"/>
        <v>5</v>
      </c>
      <c r="D364" s="5">
        <f t="shared" si="11"/>
        <v>23</v>
      </c>
      <c r="E364" s="4">
        <v>5.7882633659585493E-2</v>
      </c>
    </row>
    <row r="365" spans="2:5" x14ac:dyDescent="0.25">
      <c r="B365" s="2">
        <v>41044.999999999127</v>
      </c>
      <c r="C365" s="5">
        <f t="shared" si="10"/>
        <v>5</v>
      </c>
      <c r="D365" s="5">
        <f t="shared" si="11"/>
        <v>0</v>
      </c>
      <c r="E365" s="4">
        <v>5.5317668368125891E-2</v>
      </c>
    </row>
    <row r="366" spans="2:5" x14ac:dyDescent="0.25">
      <c r="B366" s="2">
        <v>41045.041666665791</v>
      </c>
      <c r="C366" s="5">
        <f t="shared" si="10"/>
        <v>5</v>
      </c>
      <c r="D366" s="5">
        <f t="shared" si="11"/>
        <v>1</v>
      </c>
      <c r="E366" s="4">
        <v>5.3281114564708403E-2</v>
      </c>
    </row>
    <row r="367" spans="2:5" x14ac:dyDescent="0.25">
      <c r="B367" s="2">
        <v>41045.083333332455</v>
      </c>
      <c r="C367" s="5">
        <f t="shared" ref="C367:C430" si="12">MONTH(B367)</f>
        <v>5</v>
      </c>
      <c r="D367" s="5">
        <f t="shared" ref="D367:D430" si="13">HOUR(B367)</f>
        <v>2</v>
      </c>
      <c r="E367" s="4">
        <v>5.2098616027744037E-2</v>
      </c>
    </row>
    <row r="368" spans="2:5" x14ac:dyDescent="0.25">
      <c r="B368" s="2">
        <v>41045.12499999912</v>
      </c>
      <c r="C368" s="5">
        <f t="shared" si="12"/>
        <v>5</v>
      </c>
      <c r="D368" s="5">
        <f t="shared" si="13"/>
        <v>3</v>
      </c>
      <c r="E368" s="4">
        <v>5.0772914121239757E-2</v>
      </c>
    </row>
    <row r="369" spans="2:5" x14ac:dyDescent="0.25">
      <c r="B369" s="2">
        <v>41045.166666665784</v>
      </c>
      <c r="C369" s="5">
        <f t="shared" si="12"/>
        <v>5</v>
      </c>
      <c r="D369" s="5">
        <f t="shared" si="13"/>
        <v>4</v>
      </c>
      <c r="E369" s="4">
        <v>5.0365388479713988E-2</v>
      </c>
    </row>
    <row r="370" spans="2:5" x14ac:dyDescent="0.25">
      <c r="B370" s="2">
        <v>41045.208333332448</v>
      </c>
      <c r="C370" s="5">
        <f t="shared" si="12"/>
        <v>5</v>
      </c>
      <c r="D370" s="5">
        <f t="shared" si="13"/>
        <v>5</v>
      </c>
      <c r="E370" s="4">
        <v>5.389438733171039E-2</v>
      </c>
    </row>
    <row r="371" spans="2:5" x14ac:dyDescent="0.25">
      <c r="B371" s="2">
        <v>41045.249999999112</v>
      </c>
      <c r="C371" s="5">
        <f t="shared" si="12"/>
        <v>5</v>
      </c>
      <c r="D371" s="5">
        <f t="shared" si="13"/>
        <v>6</v>
      </c>
      <c r="E371" s="4">
        <v>5.5974648498138373E-2</v>
      </c>
    </row>
    <row r="372" spans="2:5" x14ac:dyDescent="0.25">
      <c r="B372" s="2">
        <v>41045.291666665777</v>
      </c>
      <c r="C372" s="5">
        <f t="shared" si="12"/>
        <v>5</v>
      </c>
      <c r="D372" s="5">
        <f t="shared" si="13"/>
        <v>7</v>
      </c>
      <c r="E372" s="4">
        <v>5.8948383068337148E-2</v>
      </c>
    </row>
    <row r="373" spans="2:5" x14ac:dyDescent="0.25">
      <c r="B373" s="2">
        <v>41045.333333332441</v>
      </c>
      <c r="C373" s="5">
        <f t="shared" si="12"/>
        <v>5</v>
      </c>
      <c r="D373" s="5">
        <f t="shared" si="13"/>
        <v>8</v>
      </c>
      <c r="E373" s="4">
        <v>5.9762447668133448E-2</v>
      </c>
    </row>
    <row r="374" spans="2:5" x14ac:dyDescent="0.25">
      <c r="B374" s="2">
        <v>41045.374999999105</v>
      </c>
      <c r="C374" s="5">
        <f t="shared" si="12"/>
        <v>5</v>
      </c>
      <c r="D374" s="5">
        <f t="shared" si="13"/>
        <v>9</v>
      </c>
      <c r="E374" s="4">
        <v>6.0102317606237673E-2</v>
      </c>
    </row>
    <row r="375" spans="2:5" x14ac:dyDescent="0.25">
      <c r="B375" s="2">
        <v>41045.416666665769</v>
      </c>
      <c r="C375" s="5">
        <f t="shared" si="12"/>
        <v>5</v>
      </c>
      <c r="D375" s="5">
        <f t="shared" si="13"/>
        <v>10</v>
      </c>
      <c r="E375" s="4">
        <v>6.0099002635192703E-2</v>
      </c>
    </row>
    <row r="376" spans="2:5" x14ac:dyDescent="0.25">
      <c r="B376" s="2">
        <v>41045.458333332434</v>
      </c>
      <c r="C376" s="5">
        <f t="shared" si="12"/>
        <v>5</v>
      </c>
      <c r="D376" s="5">
        <f t="shared" si="13"/>
        <v>11</v>
      </c>
      <c r="E376" s="4">
        <v>6.1608280596799167E-2</v>
      </c>
    </row>
    <row r="377" spans="2:5" x14ac:dyDescent="0.25">
      <c r="B377" s="2">
        <v>41045.499999999098</v>
      </c>
      <c r="C377" s="5">
        <f t="shared" si="12"/>
        <v>5</v>
      </c>
      <c r="D377" s="5">
        <f t="shared" si="13"/>
        <v>12</v>
      </c>
      <c r="E377" s="4">
        <v>5.8812048164824098E-2</v>
      </c>
    </row>
    <row r="378" spans="2:5" x14ac:dyDescent="0.25">
      <c r="B378" s="2">
        <v>41045.541666665762</v>
      </c>
      <c r="C378" s="5">
        <f t="shared" si="12"/>
        <v>5</v>
      </c>
      <c r="D378" s="5">
        <f t="shared" si="13"/>
        <v>13</v>
      </c>
      <c r="E378" s="4">
        <v>5.7524267861880571E-2</v>
      </c>
    </row>
    <row r="379" spans="2:5" x14ac:dyDescent="0.25">
      <c r="B379" s="2">
        <v>41045.583333332426</v>
      </c>
      <c r="C379" s="5">
        <f t="shared" si="12"/>
        <v>5</v>
      </c>
      <c r="D379" s="5">
        <f t="shared" si="13"/>
        <v>14</v>
      </c>
      <c r="E379" s="4">
        <v>5.6780772276849745E-2</v>
      </c>
    </row>
    <row r="380" spans="2:5" x14ac:dyDescent="0.25">
      <c r="B380" s="2">
        <v>41045.624999999091</v>
      </c>
      <c r="C380" s="5">
        <f t="shared" si="12"/>
        <v>5</v>
      </c>
      <c r="D380" s="5">
        <f t="shared" si="13"/>
        <v>15</v>
      </c>
      <c r="E380" s="4">
        <v>5.7422151222696977E-2</v>
      </c>
    </row>
    <row r="381" spans="2:5" x14ac:dyDescent="0.25">
      <c r="B381" s="2">
        <v>41045.666666665755</v>
      </c>
      <c r="C381" s="5">
        <f t="shared" si="12"/>
        <v>5</v>
      </c>
      <c r="D381" s="5">
        <f t="shared" si="13"/>
        <v>16</v>
      </c>
      <c r="E381" s="4">
        <v>5.650779749662091E-2</v>
      </c>
    </row>
    <row r="382" spans="2:5" x14ac:dyDescent="0.25">
      <c r="B382" s="2">
        <v>41045.708333332419</v>
      </c>
      <c r="C382" s="5">
        <f t="shared" si="12"/>
        <v>5</v>
      </c>
      <c r="D382" s="5">
        <f t="shared" si="13"/>
        <v>17</v>
      </c>
      <c r="E382" s="4">
        <v>5.5865034304966907E-2</v>
      </c>
    </row>
    <row r="383" spans="2:5" x14ac:dyDescent="0.25">
      <c r="B383" s="2">
        <v>41045.749999999083</v>
      </c>
      <c r="C383" s="5">
        <f t="shared" si="12"/>
        <v>5</v>
      </c>
      <c r="D383" s="5">
        <f t="shared" si="13"/>
        <v>18</v>
      </c>
      <c r="E383" s="4">
        <v>5.5438527414529454E-2</v>
      </c>
    </row>
    <row r="384" spans="2:5" x14ac:dyDescent="0.25">
      <c r="B384" s="2">
        <v>41045.791666665747</v>
      </c>
      <c r="C384" s="5">
        <f t="shared" si="12"/>
        <v>5</v>
      </c>
      <c r="D384" s="5">
        <f t="shared" si="13"/>
        <v>19</v>
      </c>
      <c r="E384" s="4">
        <v>5.5259746957474466E-2</v>
      </c>
    </row>
    <row r="385" spans="2:5" x14ac:dyDescent="0.25">
      <c r="B385" s="2">
        <v>41045.833333332412</v>
      </c>
      <c r="C385" s="5">
        <f t="shared" si="12"/>
        <v>5</v>
      </c>
      <c r="D385" s="5">
        <f t="shared" si="13"/>
        <v>20</v>
      </c>
      <c r="E385" s="4">
        <v>5.7788427938481018E-2</v>
      </c>
    </row>
    <row r="386" spans="2:5" x14ac:dyDescent="0.25">
      <c r="B386" s="2">
        <v>41045.874999999076</v>
      </c>
      <c r="C386" s="5">
        <f t="shared" si="12"/>
        <v>5</v>
      </c>
      <c r="D386" s="5">
        <f t="shared" si="13"/>
        <v>21</v>
      </c>
      <c r="E386" s="4">
        <v>5.7015982392404706E-2</v>
      </c>
    </row>
    <row r="387" spans="2:5" x14ac:dyDescent="0.25">
      <c r="B387" s="2">
        <v>41045.91666666574</v>
      </c>
      <c r="C387" s="5">
        <f t="shared" si="12"/>
        <v>5</v>
      </c>
      <c r="D387" s="5">
        <f t="shared" si="13"/>
        <v>22</v>
      </c>
      <c r="E387" s="4">
        <v>5.589841100522433E-2</v>
      </c>
    </row>
    <row r="388" spans="2:5" x14ac:dyDescent="0.25">
      <c r="B388" s="2">
        <v>41045.958333332404</v>
      </c>
      <c r="C388" s="5">
        <f t="shared" si="12"/>
        <v>5</v>
      </c>
      <c r="D388" s="5">
        <f t="shared" si="13"/>
        <v>23</v>
      </c>
      <c r="E388" s="4">
        <v>5.6233279457143251E-2</v>
      </c>
    </row>
    <row r="389" spans="2:5" x14ac:dyDescent="0.25">
      <c r="B389" s="2">
        <v>41045.999999999069</v>
      </c>
      <c r="C389" s="5">
        <f t="shared" si="12"/>
        <v>5</v>
      </c>
      <c r="D389" s="5">
        <f t="shared" si="13"/>
        <v>0</v>
      </c>
      <c r="E389" s="4">
        <v>5.5637405738420131E-2</v>
      </c>
    </row>
    <row r="390" spans="2:5" x14ac:dyDescent="0.25">
      <c r="B390" s="2">
        <v>41046.041666665733</v>
      </c>
      <c r="C390" s="5">
        <f t="shared" si="12"/>
        <v>5</v>
      </c>
      <c r="D390" s="5">
        <f t="shared" si="13"/>
        <v>1</v>
      </c>
      <c r="E390" s="4">
        <v>5.6642074979188835E-2</v>
      </c>
    </row>
    <row r="391" spans="2:5" x14ac:dyDescent="0.25">
      <c r="B391" s="2">
        <v>41046.083333332397</v>
      </c>
      <c r="C391" s="5">
        <f t="shared" si="12"/>
        <v>5</v>
      </c>
      <c r="D391" s="5">
        <f t="shared" si="13"/>
        <v>2</v>
      </c>
      <c r="E391" s="4">
        <v>5.5065296774937572E-2</v>
      </c>
    </row>
    <row r="392" spans="2:5" x14ac:dyDescent="0.25">
      <c r="B392" s="2">
        <v>41046.124999999061</v>
      </c>
      <c r="C392" s="5">
        <f t="shared" si="12"/>
        <v>5</v>
      </c>
      <c r="D392" s="5">
        <f t="shared" si="13"/>
        <v>3</v>
      </c>
      <c r="E392" s="4">
        <v>5.5495051345730559E-2</v>
      </c>
    </row>
    <row r="393" spans="2:5" x14ac:dyDescent="0.25">
      <c r="B393" s="2">
        <v>41046.166666665726</v>
      </c>
      <c r="C393" s="5">
        <f t="shared" si="12"/>
        <v>5</v>
      </c>
      <c r="D393" s="5">
        <f t="shared" si="13"/>
        <v>4</v>
      </c>
      <c r="E393" s="4">
        <v>5.6145176816268169E-2</v>
      </c>
    </row>
    <row r="394" spans="2:5" x14ac:dyDescent="0.25">
      <c r="B394" s="2">
        <v>41046.20833333239</v>
      </c>
      <c r="C394" s="5">
        <f t="shared" si="12"/>
        <v>5</v>
      </c>
      <c r="D394" s="5">
        <f t="shared" si="13"/>
        <v>5</v>
      </c>
      <c r="E394" s="4">
        <v>5.6594072613532428E-2</v>
      </c>
    </row>
    <row r="395" spans="2:5" x14ac:dyDescent="0.25">
      <c r="B395" s="2">
        <v>41046.249999999054</v>
      </c>
      <c r="C395" s="5">
        <f t="shared" si="12"/>
        <v>5</v>
      </c>
      <c r="D395" s="5">
        <f t="shared" si="13"/>
        <v>6</v>
      </c>
      <c r="E395" s="4">
        <v>5.5507746663172534E-2</v>
      </c>
    </row>
    <row r="396" spans="2:5" x14ac:dyDescent="0.25">
      <c r="B396" s="2">
        <v>41046.291666665718</v>
      </c>
      <c r="C396" s="5">
        <f t="shared" si="12"/>
        <v>5</v>
      </c>
      <c r="D396" s="5">
        <f t="shared" si="13"/>
        <v>7</v>
      </c>
      <c r="E396" s="4">
        <v>5.6646290031801855E-2</v>
      </c>
    </row>
    <row r="397" spans="2:5" x14ac:dyDescent="0.25">
      <c r="B397" s="2">
        <v>41046.333333332383</v>
      </c>
      <c r="C397" s="5">
        <f t="shared" si="12"/>
        <v>5</v>
      </c>
      <c r="D397" s="5">
        <f t="shared" si="13"/>
        <v>8</v>
      </c>
      <c r="E397" s="4">
        <v>5.6305016650114628E-2</v>
      </c>
    </row>
    <row r="398" spans="2:5" x14ac:dyDescent="0.25">
      <c r="B398" s="2">
        <v>41046.374999999047</v>
      </c>
      <c r="C398" s="5">
        <f t="shared" si="12"/>
        <v>5</v>
      </c>
      <c r="D398" s="5">
        <f t="shared" si="13"/>
        <v>9</v>
      </c>
      <c r="E398" s="4">
        <v>5.6598827005991795E-2</v>
      </c>
    </row>
    <row r="399" spans="2:5" x14ac:dyDescent="0.25">
      <c r="B399" s="2">
        <v>41046.416666665711</v>
      </c>
      <c r="C399" s="5">
        <f t="shared" si="12"/>
        <v>5</v>
      </c>
      <c r="D399" s="5">
        <f t="shared" si="13"/>
        <v>10</v>
      </c>
      <c r="E399" s="4">
        <v>5.6195715922741744E-2</v>
      </c>
    </row>
    <row r="400" spans="2:5" x14ac:dyDescent="0.25">
      <c r="B400" s="2">
        <v>41046.458333332375</v>
      </c>
      <c r="C400" s="5">
        <f t="shared" si="12"/>
        <v>5</v>
      </c>
      <c r="D400" s="5">
        <f t="shared" si="13"/>
        <v>11</v>
      </c>
      <c r="E400" s="4">
        <v>5.5475779631016478E-2</v>
      </c>
    </row>
    <row r="401" spans="2:5" x14ac:dyDescent="0.25">
      <c r="B401" s="2">
        <v>41046.49999999904</v>
      </c>
      <c r="C401" s="5">
        <f t="shared" si="12"/>
        <v>5</v>
      </c>
      <c r="D401" s="5">
        <f t="shared" si="13"/>
        <v>12</v>
      </c>
      <c r="E401" s="4">
        <v>5.5476055573661961E-2</v>
      </c>
    </row>
    <row r="402" spans="2:5" x14ac:dyDescent="0.25">
      <c r="B402" s="2">
        <v>41046.541666665704</v>
      </c>
      <c r="C402" s="5">
        <f t="shared" si="12"/>
        <v>5</v>
      </c>
      <c r="D402" s="5">
        <f t="shared" si="13"/>
        <v>13</v>
      </c>
      <c r="E402" s="4">
        <v>5.9851808945335067E-2</v>
      </c>
    </row>
    <row r="403" spans="2:5" x14ac:dyDescent="0.25">
      <c r="B403" s="2">
        <v>41046.583333332368</v>
      </c>
      <c r="C403" s="5">
        <f t="shared" si="12"/>
        <v>5</v>
      </c>
      <c r="D403" s="5">
        <f t="shared" si="13"/>
        <v>14</v>
      </c>
      <c r="E403" s="4">
        <v>5.7844670751465682E-2</v>
      </c>
    </row>
    <row r="404" spans="2:5" x14ac:dyDescent="0.25">
      <c r="B404" s="2">
        <v>41046.624999999032</v>
      </c>
      <c r="C404" s="5">
        <f t="shared" si="12"/>
        <v>5</v>
      </c>
      <c r="D404" s="5">
        <f t="shared" si="13"/>
        <v>15</v>
      </c>
      <c r="E404" s="4">
        <v>5.5256209038161683E-2</v>
      </c>
    </row>
    <row r="405" spans="2:5" x14ac:dyDescent="0.25">
      <c r="B405" s="2">
        <v>41046.666666665697</v>
      </c>
      <c r="C405" s="5">
        <f t="shared" si="12"/>
        <v>5</v>
      </c>
      <c r="D405" s="5">
        <f t="shared" si="13"/>
        <v>16</v>
      </c>
      <c r="E405" s="4">
        <v>5.6813457312995821E-2</v>
      </c>
    </row>
    <row r="406" spans="2:5" x14ac:dyDescent="0.25">
      <c r="B406" s="2">
        <v>41046.708333332361</v>
      </c>
      <c r="C406" s="5">
        <f t="shared" si="12"/>
        <v>5</v>
      </c>
      <c r="D406" s="5">
        <f t="shared" si="13"/>
        <v>17</v>
      </c>
      <c r="E406" s="4">
        <v>5.7502437732877991E-2</v>
      </c>
    </row>
    <row r="407" spans="2:5" x14ac:dyDescent="0.25">
      <c r="B407" s="2">
        <v>41046.749999999025</v>
      </c>
      <c r="C407" s="5">
        <f t="shared" si="12"/>
        <v>5</v>
      </c>
      <c r="D407" s="5">
        <f t="shared" si="13"/>
        <v>18</v>
      </c>
      <c r="E407" s="4">
        <v>5.8395137353529913E-2</v>
      </c>
    </row>
    <row r="408" spans="2:5" x14ac:dyDescent="0.25">
      <c r="B408" s="2">
        <v>41046.791666665689</v>
      </c>
      <c r="C408" s="5">
        <f t="shared" si="12"/>
        <v>5</v>
      </c>
      <c r="D408" s="5">
        <f t="shared" si="13"/>
        <v>19</v>
      </c>
      <c r="E408" s="4">
        <v>5.9027378320463564E-2</v>
      </c>
    </row>
    <row r="409" spans="2:5" x14ac:dyDescent="0.25">
      <c r="B409" s="2">
        <v>41046.833333332354</v>
      </c>
      <c r="C409" s="5">
        <f t="shared" si="12"/>
        <v>5</v>
      </c>
      <c r="D409" s="5">
        <f t="shared" si="13"/>
        <v>20</v>
      </c>
      <c r="E409" s="4">
        <v>6.0559149963524031E-2</v>
      </c>
    </row>
    <row r="410" spans="2:5" x14ac:dyDescent="0.25">
      <c r="B410" s="2">
        <v>41046.874999999018</v>
      </c>
      <c r="C410" s="5">
        <f t="shared" si="12"/>
        <v>5</v>
      </c>
      <c r="D410" s="5">
        <f t="shared" si="13"/>
        <v>21</v>
      </c>
      <c r="E410" s="4">
        <v>5.6536148278451825E-2</v>
      </c>
    </row>
    <row r="411" spans="2:5" x14ac:dyDescent="0.25">
      <c r="B411" s="2">
        <v>41046.916666665682</v>
      </c>
      <c r="C411" s="5">
        <f t="shared" si="12"/>
        <v>5</v>
      </c>
      <c r="D411" s="5">
        <f t="shared" si="13"/>
        <v>22</v>
      </c>
      <c r="E411" s="4">
        <v>5.4509727954696607E-2</v>
      </c>
    </row>
    <row r="412" spans="2:5" x14ac:dyDescent="0.25">
      <c r="B412" s="2">
        <v>41046.958333332346</v>
      </c>
      <c r="C412" s="5">
        <f t="shared" si="12"/>
        <v>5</v>
      </c>
      <c r="D412" s="5">
        <f t="shared" si="13"/>
        <v>23</v>
      </c>
      <c r="E412" s="4">
        <v>5.3989528629415529E-2</v>
      </c>
    </row>
    <row r="413" spans="2:5" x14ac:dyDescent="0.25">
      <c r="B413" s="2">
        <v>41046.99999999901</v>
      </c>
      <c r="C413" s="5">
        <f t="shared" si="12"/>
        <v>5</v>
      </c>
      <c r="D413" s="5">
        <f t="shared" si="13"/>
        <v>0</v>
      </c>
      <c r="E413" s="4">
        <v>5.5442831789018758E-2</v>
      </c>
    </row>
    <row r="414" spans="2:5" x14ac:dyDescent="0.25">
      <c r="B414" s="2">
        <v>41047.041666665675</v>
      </c>
      <c r="C414" s="5">
        <f t="shared" si="12"/>
        <v>5</v>
      </c>
      <c r="D414" s="5">
        <f t="shared" si="13"/>
        <v>1</v>
      </c>
      <c r="E414" s="4">
        <v>5.7082768434222622E-2</v>
      </c>
    </row>
    <row r="415" spans="2:5" x14ac:dyDescent="0.25">
      <c r="B415" s="2">
        <v>41047.083333332339</v>
      </c>
      <c r="C415" s="5">
        <f t="shared" si="12"/>
        <v>5</v>
      </c>
      <c r="D415" s="5">
        <f t="shared" si="13"/>
        <v>2</v>
      </c>
      <c r="E415" s="4">
        <v>5.9945095477308467E-2</v>
      </c>
    </row>
    <row r="416" spans="2:5" x14ac:dyDescent="0.25">
      <c r="B416" s="2">
        <v>41047.124999999003</v>
      </c>
      <c r="C416" s="5">
        <f t="shared" si="12"/>
        <v>5</v>
      </c>
      <c r="D416" s="5">
        <f t="shared" si="13"/>
        <v>3</v>
      </c>
      <c r="E416" s="4">
        <v>5.8262571649373276E-2</v>
      </c>
    </row>
    <row r="417" spans="2:5" x14ac:dyDescent="0.25">
      <c r="B417" s="2">
        <v>41047.166666665667</v>
      </c>
      <c r="C417" s="5">
        <f t="shared" si="12"/>
        <v>5</v>
      </c>
      <c r="D417" s="5">
        <f t="shared" si="13"/>
        <v>4</v>
      </c>
      <c r="E417" s="4">
        <v>5.6954371776833657E-2</v>
      </c>
    </row>
    <row r="418" spans="2:5" x14ac:dyDescent="0.25">
      <c r="B418" s="2">
        <v>41047.208333332332</v>
      </c>
      <c r="C418" s="5">
        <f t="shared" si="12"/>
        <v>5</v>
      </c>
      <c r="D418" s="5">
        <f t="shared" si="13"/>
        <v>5</v>
      </c>
      <c r="E418" s="4">
        <v>5.6738901478724658E-2</v>
      </c>
    </row>
    <row r="419" spans="2:5" x14ac:dyDescent="0.25">
      <c r="B419" s="2">
        <v>41047.249999998996</v>
      </c>
      <c r="C419" s="5">
        <f t="shared" si="12"/>
        <v>5</v>
      </c>
      <c r="D419" s="5">
        <f t="shared" si="13"/>
        <v>6</v>
      </c>
      <c r="E419" s="4">
        <v>5.4371765171235056E-2</v>
      </c>
    </row>
    <row r="420" spans="2:5" x14ac:dyDescent="0.25">
      <c r="B420" s="2">
        <v>41047.29166666566</v>
      </c>
      <c r="C420" s="5">
        <f t="shared" si="12"/>
        <v>5</v>
      </c>
      <c r="D420" s="5">
        <f t="shared" si="13"/>
        <v>7</v>
      </c>
      <c r="E420" s="4">
        <v>5.5704334246680691E-2</v>
      </c>
    </row>
    <row r="421" spans="2:5" x14ac:dyDescent="0.25">
      <c r="B421" s="2">
        <v>41047.333333332324</v>
      </c>
      <c r="C421" s="5">
        <f t="shared" si="12"/>
        <v>5</v>
      </c>
      <c r="D421" s="5">
        <f t="shared" si="13"/>
        <v>8</v>
      </c>
      <c r="E421" s="4">
        <v>5.4936347298109256E-2</v>
      </c>
    </row>
    <row r="422" spans="2:5" x14ac:dyDescent="0.25">
      <c r="B422" s="2">
        <v>41047.374999998989</v>
      </c>
      <c r="C422" s="5">
        <f t="shared" si="12"/>
        <v>5</v>
      </c>
      <c r="D422" s="5">
        <f t="shared" si="13"/>
        <v>9</v>
      </c>
      <c r="E422" s="4">
        <v>5.7516561098061289E-2</v>
      </c>
    </row>
    <row r="423" spans="2:5" x14ac:dyDescent="0.25">
      <c r="B423" s="2">
        <v>41047.416666665653</v>
      </c>
      <c r="C423" s="5">
        <f t="shared" si="12"/>
        <v>5</v>
      </c>
      <c r="D423" s="5">
        <f t="shared" si="13"/>
        <v>10</v>
      </c>
      <c r="E423" s="4">
        <v>5.7213623167106646E-2</v>
      </c>
    </row>
    <row r="424" spans="2:5" x14ac:dyDescent="0.25">
      <c r="B424" s="2">
        <v>41047.458333332317</v>
      </c>
      <c r="C424" s="5">
        <f t="shared" si="12"/>
        <v>5</v>
      </c>
      <c r="D424" s="5">
        <f t="shared" si="13"/>
        <v>11</v>
      </c>
      <c r="E424" s="4">
        <v>5.5125498337869734E-2</v>
      </c>
    </row>
    <row r="425" spans="2:5" x14ac:dyDescent="0.25">
      <c r="B425" s="2">
        <v>41047.499999998981</v>
      </c>
      <c r="C425" s="5">
        <f t="shared" si="12"/>
        <v>5</v>
      </c>
      <c r="D425" s="5">
        <f t="shared" si="13"/>
        <v>12</v>
      </c>
      <c r="E425" s="4">
        <v>5.6117022517301385E-2</v>
      </c>
    </row>
    <row r="426" spans="2:5" x14ac:dyDescent="0.25">
      <c r="B426" s="2">
        <v>41047.541666665646</v>
      </c>
      <c r="C426" s="5">
        <f t="shared" si="12"/>
        <v>5</v>
      </c>
      <c r="D426" s="5">
        <f t="shared" si="13"/>
        <v>13</v>
      </c>
      <c r="E426" s="4">
        <v>5.5890933177740715E-2</v>
      </c>
    </row>
    <row r="427" spans="2:5" x14ac:dyDescent="0.25">
      <c r="B427" s="2">
        <v>41047.58333333231</v>
      </c>
      <c r="C427" s="5">
        <f t="shared" si="12"/>
        <v>5</v>
      </c>
      <c r="D427" s="5">
        <f t="shared" si="13"/>
        <v>14</v>
      </c>
      <c r="E427" s="4">
        <v>5.4612598524368471E-2</v>
      </c>
    </row>
    <row r="428" spans="2:5" x14ac:dyDescent="0.25">
      <c r="B428" s="2">
        <v>41047.624999998974</v>
      </c>
      <c r="C428" s="5">
        <f t="shared" si="12"/>
        <v>5</v>
      </c>
      <c r="D428" s="5">
        <f t="shared" si="13"/>
        <v>15</v>
      </c>
      <c r="E428" s="4">
        <v>5.4461604977578675E-2</v>
      </c>
    </row>
    <row r="429" spans="2:5" x14ac:dyDescent="0.25">
      <c r="B429" s="2">
        <v>41047.666666665638</v>
      </c>
      <c r="C429" s="5">
        <f t="shared" si="12"/>
        <v>5</v>
      </c>
      <c r="D429" s="5">
        <f t="shared" si="13"/>
        <v>16</v>
      </c>
      <c r="E429" s="4">
        <v>5.5269439880474433E-2</v>
      </c>
    </row>
    <row r="430" spans="2:5" x14ac:dyDescent="0.25">
      <c r="B430" s="2">
        <v>41047.708333332303</v>
      </c>
      <c r="C430" s="5">
        <f t="shared" si="12"/>
        <v>5</v>
      </c>
      <c r="D430" s="5">
        <f t="shared" si="13"/>
        <v>17</v>
      </c>
      <c r="E430" s="4">
        <v>5.4789197733509043E-2</v>
      </c>
    </row>
    <row r="431" spans="2:5" x14ac:dyDescent="0.25">
      <c r="B431" s="2">
        <v>41047.749999998967</v>
      </c>
      <c r="C431" s="5">
        <f t="shared" ref="C431:C494" si="14">MONTH(B431)</f>
        <v>5</v>
      </c>
      <c r="D431" s="5">
        <f t="shared" ref="D431:D494" si="15">HOUR(B431)</f>
        <v>18</v>
      </c>
      <c r="E431" s="4">
        <v>5.4351886230855663E-2</v>
      </c>
    </row>
    <row r="432" spans="2:5" x14ac:dyDescent="0.25">
      <c r="B432" s="2">
        <v>41047.791666665631</v>
      </c>
      <c r="C432" s="5">
        <f t="shared" si="14"/>
        <v>5</v>
      </c>
      <c r="D432" s="5">
        <f t="shared" si="15"/>
        <v>19</v>
      </c>
      <c r="E432" s="4">
        <v>5.43520925555811E-2</v>
      </c>
    </row>
    <row r="433" spans="2:5" x14ac:dyDescent="0.25">
      <c r="B433" s="2">
        <v>41047.833333332295</v>
      </c>
      <c r="C433" s="5">
        <f t="shared" si="14"/>
        <v>5</v>
      </c>
      <c r="D433" s="5">
        <f t="shared" si="15"/>
        <v>20</v>
      </c>
      <c r="E433" s="4">
        <v>5.4488222780361389E-2</v>
      </c>
    </row>
    <row r="434" spans="2:5" x14ac:dyDescent="0.25">
      <c r="B434" s="2">
        <v>41047.87499999896</v>
      </c>
      <c r="C434" s="5">
        <f t="shared" si="14"/>
        <v>5</v>
      </c>
      <c r="D434" s="5">
        <f t="shared" si="15"/>
        <v>21</v>
      </c>
      <c r="E434" s="4">
        <v>5.2927181785229177E-2</v>
      </c>
    </row>
    <row r="435" spans="2:5" x14ac:dyDescent="0.25">
      <c r="B435" s="2">
        <v>41047.916666665624</v>
      </c>
      <c r="C435" s="5">
        <f t="shared" si="14"/>
        <v>5</v>
      </c>
      <c r="D435" s="5">
        <f t="shared" si="15"/>
        <v>22</v>
      </c>
      <c r="E435" s="4">
        <v>5.3503790786958126E-2</v>
      </c>
    </row>
    <row r="436" spans="2:5" x14ac:dyDescent="0.25">
      <c r="B436" s="2">
        <v>41047.958333332288</v>
      </c>
      <c r="C436" s="5">
        <f t="shared" si="14"/>
        <v>5</v>
      </c>
      <c r="D436" s="5">
        <f t="shared" si="15"/>
        <v>23</v>
      </c>
      <c r="E436" s="4">
        <v>5.3788242067622352E-2</v>
      </c>
    </row>
    <row r="437" spans="2:5" x14ac:dyDescent="0.25">
      <c r="B437" s="2">
        <v>41047.999999998952</v>
      </c>
      <c r="C437" s="5">
        <f t="shared" si="14"/>
        <v>5</v>
      </c>
      <c r="D437" s="5">
        <f t="shared" si="15"/>
        <v>0</v>
      </c>
      <c r="E437" s="4">
        <v>5.4177293860594146E-2</v>
      </c>
    </row>
    <row r="438" spans="2:5" x14ac:dyDescent="0.25">
      <c r="B438" s="2">
        <v>41048.041666665617</v>
      </c>
      <c r="C438" s="5">
        <f t="shared" si="14"/>
        <v>5</v>
      </c>
      <c r="D438" s="5">
        <f t="shared" si="15"/>
        <v>1</v>
      </c>
      <c r="E438" s="4">
        <v>5.3555245981077193E-2</v>
      </c>
    </row>
    <row r="439" spans="2:5" x14ac:dyDescent="0.25">
      <c r="B439" s="2">
        <v>41048.083333332281</v>
      </c>
      <c r="C439" s="5">
        <f t="shared" si="14"/>
        <v>5</v>
      </c>
      <c r="D439" s="5">
        <f t="shared" si="15"/>
        <v>2</v>
      </c>
      <c r="E439" s="4">
        <v>5.3258751682103721E-2</v>
      </c>
    </row>
    <row r="440" spans="2:5" x14ac:dyDescent="0.25">
      <c r="B440" s="2">
        <v>41048.124999998945</v>
      </c>
      <c r="C440" s="5">
        <f t="shared" si="14"/>
        <v>5</v>
      </c>
      <c r="D440" s="5">
        <f t="shared" si="15"/>
        <v>3</v>
      </c>
      <c r="E440" s="4">
        <v>5.4657689806035026E-2</v>
      </c>
    </row>
    <row r="441" spans="2:5" x14ac:dyDescent="0.25">
      <c r="B441" s="2">
        <v>41048.166666665609</v>
      </c>
      <c r="C441" s="5">
        <f t="shared" si="14"/>
        <v>5</v>
      </c>
      <c r="D441" s="5">
        <f t="shared" si="15"/>
        <v>4</v>
      </c>
      <c r="E441" s="4">
        <v>5.5234954056937777E-2</v>
      </c>
    </row>
    <row r="442" spans="2:5" x14ac:dyDescent="0.25">
      <c r="B442" s="2">
        <v>41048.208333332273</v>
      </c>
      <c r="C442" s="5">
        <f t="shared" si="14"/>
        <v>5</v>
      </c>
      <c r="D442" s="5">
        <f t="shared" si="15"/>
        <v>5</v>
      </c>
      <c r="E442" s="4">
        <v>5.4826087996082899E-2</v>
      </c>
    </row>
    <row r="443" spans="2:5" x14ac:dyDescent="0.25">
      <c r="B443" s="2">
        <v>41048.249999998938</v>
      </c>
      <c r="C443" s="5">
        <f t="shared" si="14"/>
        <v>5</v>
      </c>
      <c r="D443" s="5">
        <f t="shared" si="15"/>
        <v>6</v>
      </c>
      <c r="E443" s="4">
        <v>5.4077031301953481E-2</v>
      </c>
    </row>
    <row r="444" spans="2:5" x14ac:dyDescent="0.25">
      <c r="B444" s="2">
        <v>41048.291666665602</v>
      </c>
      <c r="C444" s="5">
        <f t="shared" si="14"/>
        <v>5</v>
      </c>
      <c r="D444" s="5">
        <f t="shared" si="15"/>
        <v>7</v>
      </c>
      <c r="E444" s="4">
        <v>5.6722833448861545E-2</v>
      </c>
    </row>
    <row r="445" spans="2:5" x14ac:dyDescent="0.25">
      <c r="B445" s="2">
        <v>41048.333333332266</v>
      </c>
      <c r="C445" s="5">
        <f t="shared" si="14"/>
        <v>5</v>
      </c>
      <c r="D445" s="5">
        <f t="shared" si="15"/>
        <v>8</v>
      </c>
      <c r="E445" s="4">
        <v>5.8351191897212995E-2</v>
      </c>
    </row>
    <row r="446" spans="2:5" x14ac:dyDescent="0.25">
      <c r="B446" s="2">
        <v>41048.37499999893</v>
      </c>
      <c r="C446" s="5">
        <f t="shared" si="14"/>
        <v>5</v>
      </c>
      <c r="D446" s="5">
        <f t="shared" si="15"/>
        <v>9</v>
      </c>
      <c r="E446" s="4">
        <v>5.8208883696146949E-2</v>
      </c>
    </row>
    <row r="447" spans="2:5" x14ac:dyDescent="0.25">
      <c r="B447" s="2">
        <v>41048.416666665595</v>
      </c>
      <c r="C447" s="5">
        <f t="shared" si="14"/>
        <v>5</v>
      </c>
      <c r="D447" s="5">
        <f t="shared" si="15"/>
        <v>10</v>
      </c>
      <c r="E447" s="4">
        <v>5.7645829322116378E-2</v>
      </c>
    </row>
    <row r="448" spans="2:5" x14ac:dyDescent="0.25">
      <c r="B448" s="2">
        <v>41048.458333332259</v>
      </c>
      <c r="C448" s="5">
        <f t="shared" si="14"/>
        <v>5</v>
      </c>
      <c r="D448" s="5">
        <f t="shared" si="15"/>
        <v>11</v>
      </c>
      <c r="E448" s="4">
        <v>5.6582677218984023E-2</v>
      </c>
    </row>
    <row r="449" spans="2:5" x14ac:dyDescent="0.25">
      <c r="B449" s="2">
        <v>41048.499999998923</v>
      </c>
      <c r="C449" s="5">
        <f t="shared" si="14"/>
        <v>5</v>
      </c>
      <c r="D449" s="5">
        <f t="shared" si="15"/>
        <v>12</v>
      </c>
      <c r="E449" s="4">
        <v>5.4250618313014469E-2</v>
      </c>
    </row>
    <row r="450" spans="2:5" x14ac:dyDescent="0.25">
      <c r="B450" s="2">
        <v>41048.541666665587</v>
      </c>
      <c r="C450" s="5">
        <f t="shared" si="14"/>
        <v>5</v>
      </c>
      <c r="D450" s="5">
        <f t="shared" si="15"/>
        <v>13</v>
      </c>
      <c r="E450" s="4">
        <v>5.565045968054471E-2</v>
      </c>
    </row>
    <row r="451" spans="2:5" x14ac:dyDescent="0.25">
      <c r="B451" s="2">
        <v>41048.583333332252</v>
      </c>
      <c r="C451" s="5">
        <f t="shared" si="14"/>
        <v>5</v>
      </c>
      <c r="D451" s="5">
        <f t="shared" si="15"/>
        <v>14</v>
      </c>
      <c r="E451" s="4">
        <v>5.6274255320854838E-2</v>
      </c>
    </row>
    <row r="452" spans="2:5" x14ac:dyDescent="0.25">
      <c r="B452" s="2">
        <v>41048.624999998916</v>
      </c>
      <c r="C452" s="5">
        <f t="shared" si="14"/>
        <v>5</v>
      </c>
      <c r="D452" s="5">
        <f t="shared" si="15"/>
        <v>15</v>
      </c>
      <c r="E452" s="4">
        <v>5.5710935818202044E-2</v>
      </c>
    </row>
    <row r="453" spans="2:5" x14ac:dyDescent="0.25">
      <c r="B453" s="2">
        <v>41048.66666666558</v>
      </c>
      <c r="C453" s="5">
        <f t="shared" si="14"/>
        <v>5</v>
      </c>
      <c r="D453" s="5">
        <f t="shared" si="15"/>
        <v>16</v>
      </c>
      <c r="E453" s="4">
        <v>5.576862993809286E-2</v>
      </c>
    </row>
    <row r="454" spans="2:5" x14ac:dyDescent="0.25">
      <c r="B454" s="2">
        <v>41048.708333332244</v>
      </c>
      <c r="C454" s="5">
        <f t="shared" si="14"/>
        <v>5</v>
      </c>
      <c r="D454" s="5">
        <f t="shared" si="15"/>
        <v>17</v>
      </c>
      <c r="E454" s="4">
        <v>5.6893550456357182E-2</v>
      </c>
    </row>
    <row r="455" spans="2:5" x14ac:dyDescent="0.25">
      <c r="B455" s="2">
        <v>41048.749999998909</v>
      </c>
      <c r="C455" s="5">
        <f t="shared" si="14"/>
        <v>5</v>
      </c>
      <c r="D455" s="5">
        <f t="shared" si="15"/>
        <v>18</v>
      </c>
      <c r="E455" s="4">
        <v>5.8384639643986186E-2</v>
      </c>
    </row>
    <row r="456" spans="2:5" x14ac:dyDescent="0.25">
      <c r="B456" s="2">
        <v>41048.791666665573</v>
      </c>
      <c r="C456" s="5">
        <f t="shared" si="14"/>
        <v>5</v>
      </c>
      <c r="D456" s="5">
        <f t="shared" si="15"/>
        <v>19</v>
      </c>
      <c r="E456" s="4">
        <v>5.8745767610291419E-2</v>
      </c>
    </row>
    <row r="457" spans="2:5" x14ac:dyDescent="0.25">
      <c r="B457" s="2">
        <v>41048.833333332237</v>
      </c>
      <c r="C457" s="5">
        <f t="shared" si="14"/>
        <v>5</v>
      </c>
      <c r="D457" s="5">
        <f t="shared" si="15"/>
        <v>20</v>
      </c>
      <c r="E457" s="4">
        <v>5.7994963766514265E-2</v>
      </c>
    </row>
    <row r="458" spans="2:5" x14ac:dyDescent="0.25">
      <c r="B458" s="2">
        <v>41048.874999998901</v>
      </c>
      <c r="C458" s="5">
        <f t="shared" si="14"/>
        <v>5</v>
      </c>
      <c r="D458" s="5">
        <f t="shared" si="15"/>
        <v>21</v>
      </c>
      <c r="E458" s="4">
        <v>5.6031228690694698E-2</v>
      </c>
    </row>
    <row r="459" spans="2:5" x14ac:dyDescent="0.25">
      <c r="B459" s="2">
        <v>41048.916666665566</v>
      </c>
      <c r="C459" s="5">
        <f t="shared" si="14"/>
        <v>5</v>
      </c>
      <c r="D459" s="5">
        <f t="shared" si="15"/>
        <v>22</v>
      </c>
      <c r="E459" s="4">
        <v>5.4213113622717843E-2</v>
      </c>
    </row>
    <row r="460" spans="2:5" x14ac:dyDescent="0.25">
      <c r="B460" s="2">
        <v>41048.95833333223</v>
      </c>
      <c r="C460" s="5">
        <f t="shared" si="14"/>
        <v>5</v>
      </c>
      <c r="D460" s="5">
        <f t="shared" si="15"/>
        <v>23</v>
      </c>
      <c r="E460" s="4">
        <v>5.3747567455276382E-2</v>
      </c>
    </row>
    <row r="461" spans="2:5" x14ac:dyDescent="0.25">
      <c r="B461" s="2">
        <v>41048.999999998894</v>
      </c>
      <c r="C461" s="5">
        <f t="shared" si="14"/>
        <v>5</v>
      </c>
      <c r="D461" s="5">
        <f t="shared" si="15"/>
        <v>0</v>
      </c>
      <c r="E461" s="4">
        <v>5.2989384391012181E-2</v>
      </c>
    </row>
    <row r="462" spans="2:5" x14ac:dyDescent="0.25">
      <c r="B462" s="2">
        <v>41049.041666665558</v>
      </c>
      <c r="C462" s="5">
        <f t="shared" si="14"/>
        <v>5</v>
      </c>
      <c r="D462" s="5">
        <f t="shared" si="15"/>
        <v>1</v>
      </c>
      <c r="E462" s="4">
        <v>5.5859369043242901E-2</v>
      </c>
    </row>
    <row r="463" spans="2:5" x14ac:dyDescent="0.25">
      <c r="B463" s="2">
        <v>41049.083333332223</v>
      </c>
      <c r="C463" s="5">
        <f t="shared" si="14"/>
        <v>5</v>
      </c>
      <c r="D463" s="5">
        <f t="shared" si="15"/>
        <v>2</v>
      </c>
      <c r="E463" s="4">
        <v>5.6254587177807597E-2</v>
      </c>
    </row>
    <row r="464" spans="2:5" x14ac:dyDescent="0.25">
      <c r="B464" s="2">
        <v>41049.124999998887</v>
      </c>
      <c r="C464" s="5">
        <f t="shared" si="14"/>
        <v>5</v>
      </c>
      <c r="D464" s="5">
        <f t="shared" si="15"/>
        <v>3</v>
      </c>
      <c r="E464" s="4">
        <v>5.6419879300931848E-2</v>
      </c>
    </row>
    <row r="465" spans="2:5" x14ac:dyDescent="0.25">
      <c r="B465" s="2">
        <v>41049.166666665551</v>
      </c>
      <c r="C465" s="5">
        <f t="shared" si="14"/>
        <v>5</v>
      </c>
      <c r="D465" s="5">
        <f t="shared" si="15"/>
        <v>4</v>
      </c>
      <c r="E465" s="4">
        <v>5.6670316384724743E-2</v>
      </c>
    </row>
    <row r="466" spans="2:5" x14ac:dyDescent="0.25">
      <c r="B466" s="2">
        <v>41049.208333332215</v>
      </c>
      <c r="C466" s="5">
        <f t="shared" si="14"/>
        <v>5</v>
      </c>
      <c r="D466" s="5">
        <f t="shared" si="15"/>
        <v>5</v>
      </c>
      <c r="E466" s="4">
        <v>5.5774505848247072E-2</v>
      </c>
    </row>
    <row r="467" spans="2:5" x14ac:dyDescent="0.25">
      <c r="B467" s="2">
        <v>41049.24999999888</v>
      </c>
      <c r="C467" s="5">
        <f t="shared" si="14"/>
        <v>5</v>
      </c>
      <c r="D467" s="5">
        <f t="shared" si="15"/>
        <v>6</v>
      </c>
      <c r="E467" s="4">
        <v>5.4809058502214764E-2</v>
      </c>
    </row>
    <row r="468" spans="2:5" x14ac:dyDescent="0.25">
      <c r="B468" s="2">
        <v>41049.291666665544</v>
      </c>
      <c r="C468" s="5">
        <f t="shared" si="14"/>
        <v>5</v>
      </c>
      <c r="D468" s="5">
        <f t="shared" si="15"/>
        <v>7</v>
      </c>
      <c r="E468" s="4">
        <v>5.6811648045550993E-2</v>
      </c>
    </row>
    <row r="469" spans="2:5" x14ac:dyDescent="0.25">
      <c r="B469" s="2">
        <v>41049.333333332208</v>
      </c>
      <c r="C469" s="5">
        <f t="shared" si="14"/>
        <v>5</v>
      </c>
      <c r="D469" s="5">
        <f t="shared" si="15"/>
        <v>8</v>
      </c>
      <c r="E469" s="4">
        <v>5.4871939388439379E-2</v>
      </c>
    </row>
    <row r="470" spans="2:5" x14ac:dyDescent="0.25">
      <c r="B470" s="2">
        <v>41049.374999998872</v>
      </c>
      <c r="C470" s="5">
        <f t="shared" si="14"/>
        <v>5</v>
      </c>
      <c r="D470" s="5">
        <f t="shared" si="15"/>
        <v>9</v>
      </c>
      <c r="E470" s="4">
        <v>5.4434029390342822E-2</v>
      </c>
    </row>
    <row r="471" spans="2:5" x14ac:dyDescent="0.25">
      <c r="B471" s="2">
        <v>41049.416666665536</v>
      </c>
      <c r="C471" s="5">
        <f t="shared" si="14"/>
        <v>5</v>
      </c>
      <c r="D471" s="5">
        <f t="shared" si="15"/>
        <v>10</v>
      </c>
      <c r="E471" s="4">
        <v>5.596875620177006E-2</v>
      </c>
    </row>
    <row r="472" spans="2:5" x14ac:dyDescent="0.25">
      <c r="B472" s="2">
        <v>41049.458333332201</v>
      </c>
      <c r="C472" s="5">
        <f t="shared" si="14"/>
        <v>5</v>
      </c>
      <c r="D472" s="5">
        <f t="shared" si="15"/>
        <v>11</v>
      </c>
      <c r="E472" s="4">
        <v>5.5949276811645882E-2</v>
      </c>
    </row>
    <row r="473" spans="2:5" x14ac:dyDescent="0.25">
      <c r="B473" s="2">
        <v>41049.499999998865</v>
      </c>
      <c r="C473" s="5">
        <f t="shared" si="14"/>
        <v>5</v>
      </c>
      <c r="D473" s="5">
        <f t="shared" si="15"/>
        <v>12</v>
      </c>
      <c r="E473" s="4">
        <v>5.6079332211991587E-2</v>
      </c>
    </row>
    <row r="474" spans="2:5" x14ac:dyDescent="0.25">
      <c r="B474" s="2">
        <v>41049.541666665529</v>
      </c>
      <c r="C474" s="5">
        <f t="shared" si="14"/>
        <v>5</v>
      </c>
      <c r="D474" s="5">
        <f t="shared" si="15"/>
        <v>13</v>
      </c>
      <c r="E474" s="4">
        <v>5.8073207208411581E-2</v>
      </c>
    </row>
    <row r="475" spans="2:5" x14ac:dyDescent="0.25">
      <c r="B475" s="2">
        <v>41049.583333332193</v>
      </c>
      <c r="C475" s="5">
        <f t="shared" si="14"/>
        <v>5</v>
      </c>
      <c r="D475" s="5">
        <f t="shared" si="15"/>
        <v>14</v>
      </c>
      <c r="E475" s="4">
        <v>5.8989129524053927E-2</v>
      </c>
    </row>
    <row r="476" spans="2:5" x14ac:dyDescent="0.25">
      <c r="B476" s="2">
        <v>41049.624999998858</v>
      </c>
      <c r="C476" s="5">
        <f t="shared" si="14"/>
        <v>5</v>
      </c>
      <c r="D476" s="5">
        <f t="shared" si="15"/>
        <v>15</v>
      </c>
      <c r="E476" s="4">
        <v>5.8728233796809581E-2</v>
      </c>
    </row>
    <row r="477" spans="2:5" x14ac:dyDescent="0.25">
      <c r="B477" s="2">
        <v>41049.666666665522</v>
      </c>
      <c r="C477" s="5">
        <f t="shared" si="14"/>
        <v>5</v>
      </c>
      <c r="D477" s="5">
        <f t="shared" si="15"/>
        <v>16</v>
      </c>
      <c r="E477" s="4">
        <v>5.8203845206638682E-2</v>
      </c>
    </row>
    <row r="478" spans="2:5" x14ac:dyDescent="0.25">
      <c r="B478" s="2">
        <v>41049.708333332186</v>
      </c>
      <c r="C478" s="5">
        <f t="shared" si="14"/>
        <v>5</v>
      </c>
      <c r="D478" s="5">
        <f t="shared" si="15"/>
        <v>17</v>
      </c>
      <c r="E478" s="4">
        <v>5.8170887012644806E-2</v>
      </c>
    </row>
    <row r="479" spans="2:5" x14ac:dyDescent="0.25">
      <c r="B479" s="2">
        <v>41049.74999999885</v>
      </c>
      <c r="C479" s="5">
        <f t="shared" si="14"/>
        <v>5</v>
      </c>
      <c r="D479" s="5">
        <f t="shared" si="15"/>
        <v>18</v>
      </c>
      <c r="E479" s="4">
        <v>5.7958423033790424E-2</v>
      </c>
    </row>
    <row r="480" spans="2:5" x14ac:dyDescent="0.25">
      <c r="B480" s="2">
        <v>41049.791666665515</v>
      </c>
      <c r="C480" s="5">
        <f t="shared" si="14"/>
        <v>5</v>
      </c>
      <c r="D480" s="5">
        <f t="shared" si="15"/>
        <v>19</v>
      </c>
      <c r="E480" s="4">
        <v>5.6507435380121582E-2</v>
      </c>
    </row>
    <row r="481" spans="2:5" x14ac:dyDescent="0.25">
      <c r="B481" s="2">
        <v>41049.833333332179</v>
      </c>
      <c r="C481" s="5">
        <f t="shared" si="14"/>
        <v>5</v>
      </c>
      <c r="D481" s="5">
        <f t="shared" si="15"/>
        <v>20</v>
      </c>
      <c r="E481" s="4">
        <v>5.5792573734504136E-2</v>
      </c>
    </row>
    <row r="482" spans="2:5" x14ac:dyDescent="0.25">
      <c r="B482" s="2">
        <v>41049.874999998843</v>
      </c>
      <c r="C482" s="5">
        <f t="shared" si="14"/>
        <v>5</v>
      </c>
      <c r="D482" s="5">
        <f t="shared" si="15"/>
        <v>21</v>
      </c>
      <c r="E482" s="4">
        <v>5.6536076834174893E-2</v>
      </c>
    </row>
    <row r="483" spans="2:5" x14ac:dyDescent="0.25">
      <c r="B483" s="2">
        <v>41049.916666665507</v>
      </c>
      <c r="C483" s="5">
        <f t="shared" si="14"/>
        <v>5</v>
      </c>
      <c r="D483" s="5">
        <f t="shared" si="15"/>
        <v>22</v>
      </c>
      <c r="E483" s="4">
        <v>5.6535410958126503E-2</v>
      </c>
    </row>
    <row r="484" spans="2:5" x14ac:dyDescent="0.25">
      <c r="B484" s="2">
        <v>41049.958333332172</v>
      </c>
      <c r="C484" s="5">
        <f t="shared" si="14"/>
        <v>5</v>
      </c>
      <c r="D484" s="5">
        <f t="shared" si="15"/>
        <v>23</v>
      </c>
      <c r="E484" s="4">
        <v>5.3292909187963651E-2</v>
      </c>
    </row>
    <row r="485" spans="2:5" x14ac:dyDescent="0.25">
      <c r="B485" s="2">
        <v>41049.999999998836</v>
      </c>
      <c r="C485" s="5">
        <f t="shared" si="14"/>
        <v>5</v>
      </c>
      <c r="D485" s="5">
        <f t="shared" si="15"/>
        <v>0</v>
      </c>
      <c r="E485" s="4">
        <v>5.4784555072608355E-2</v>
      </c>
    </row>
    <row r="486" spans="2:5" x14ac:dyDescent="0.25">
      <c r="B486" s="2">
        <v>41050.0416666655</v>
      </c>
      <c r="C486" s="5">
        <f t="shared" si="14"/>
        <v>5</v>
      </c>
      <c r="D486" s="5">
        <f t="shared" si="15"/>
        <v>1</v>
      </c>
      <c r="E486" s="4">
        <v>5.6127818167051181E-2</v>
      </c>
    </row>
    <row r="487" spans="2:5" x14ac:dyDescent="0.25">
      <c r="B487" s="2">
        <v>41050.083333332164</v>
      </c>
      <c r="C487" s="5">
        <f t="shared" si="14"/>
        <v>5</v>
      </c>
      <c r="D487" s="5">
        <f t="shared" si="15"/>
        <v>2</v>
      </c>
      <c r="E487" s="4">
        <v>5.8363961224492902E-2</v>
      </c>
    </row>
    <row r="488" spans="2:5" x14ac:dyDescent="0.25">
      <c r="B488" s="2">
        <v>41050.124999998829</v>
      </c>
      <c r="C488" s="5">
        <f t="shared" si="14"/>
        <v>5</v>
      </c>
      <c r="D488" s="5">
        <f t="shared" si="15"/>
        <v>3</v>
      </c>
      <c r="E488" s="4">
        <v>5.9779971606023517E-2</v>
      </c>
    </row>
    <row r="489" spans="2:5" x14ac:dyDescent="0.25">
      <c r="B489" s="2">
        <v>41050.166666665493</v>
      </c>
      <c r="C489" s="5">
        <f t="shared" si="14"/>
        <v>5</v>
      </c>
      <c r="D489" s="5">
        <f t="shared" si="15"/>
        <v>4</v>
      </c>
      <c r="E489" s="4">
        <v>5.8387005704408503E-2</v>
      </c>
    </row>
    <row r="490" spans="2:5" x14ac:dyDescent="0.25">
      <c r="B490" s="2">
        <v>41050.208333332157</v>
      </c>
      <c r="C490" s="5">
        <f t="shared" si="14"/>
        <v>5</v>
      </c>
      <c r="D490" s="5">
        <f t="shared" si="15"/>
        <v>5</v>
      </c>
      <c r="E490" s="4">
        <v>5.8475694402560091E-2</v>
      </c>
    </row>
    <row r="491" spans="2:5" x14ac:dyDescent="0.25">
      <c r="B491" s="2">
        <v>41050.249999998821</v>
      </c>
      <c r="C491" s="5">
        <f t="shared" si="14"/>
        <v>5</v>
      </c>
      <c r="D491" s="5">
        <f t="shared" si="15"/>
        <v>6</v>
      </c>
      <c r="E491" s="4">
        <v>5.6544803206380195E-2</v>
      </c>
    </row>
    <row r="492" spans="2:5" x14ac:dyDescent="0.25">
      <c r="B492" s="2">
        <v>41050.291666665486</v>
      </c>
      <c r="C492" s="5">
        <f t="shared" si="14"/>
        <v>5</v>
      </c>
      <c r="D492" s="5">
        <f t="shared" si="15"/>
        <v>7</v>
      </c>
      <c r="E492" s="4">
        <v>5.8213593407796679E-2</v>
      </c>
    </row>
    <row r="493" spans="2:5" x14ac:dyDescent="0.25">
      <c r="B493" s="2">
        <v>41050.33333333215</v>
      </c>
      <c r="C493" s="5">
        <f t="shared" si="14"/>
        <v>5</v>
      </c>
      <c r="D493" s="5">
        <f t="shared" si="15"/>
        <v>8</v>
      </c>
      <c r="E493" s="4">
        <v>5.6411978984423086E-2</v>
      </c>
    </row>
    <row r="494" spans="2:5" x14ac:dyDescent="0.25">
      <c r="B494" s="2">
        <v>41050.374999998814</v>
      </c>
      <c r="C494" s="5">
        <f t="shared" si="14"/>
        <v>5</v>
      </c>
      <c r="D494" s="5">
        <f t="shared" si="15"/>
        <v>9</v>
      </c>
      <c r="E494" s="4">
        <v>5.9277152857798859E-2</v>
      </c>
    </row>
    <row r="495" spans="2:5" x14ac:dyDescent="0.25">
      <c r="B495" s="2">
        <v>41050.416666665478</v>
      </c>
      <c r="C495" s="5">
        <f t="shared" ref="C495:C558" si="16">MONTH(B495)</f>
        <v>5</v>
      </c>
      <c r="D495" s="5">
        <f t="shared" ref="D495:D558" si="17">HOUR(B495)</f>
        <v>10</v>
      </c>
      <c r="E495" s="4">
        <v>5.9572567365550333E-2</v>
      </c>
    </row>
    <row r="496" spans="2:5" x14ac:dyDescent="0.25">
      <c r="B496" s="2">
        <v>41050.458333332143</v>
      </c>
      <c r="C496" s="5">
        <f t="shared" si="16"/>
        <v>5</v>
      </c>
      <c r="D496" s="5">
        <f t="shared" si="17"/>
        <v>11</v>
      </c>
      <c r="E496" s="4">
        <v>6.0995474642642433E-2</v>
      </c>
    </row>
    <row r="497" spans="2:5" x14ac:dyDescent="0.25">
      <c r="B497" s="2">
        <v>41050.499999998807</v>
      </c>
      <c r="C497" s="5">
        <f t="shared" si="16"/>
        <v>5</v>
      </c>
      <c r="D497" s="5">
        <f t="shared" si="17"/>
        <v>12</v>
      </c>
      <c r="E497" s="4">
        <v>6.3261082158479934E-2</v>
      </c>
    </row>
    <row r="498" spans="2:5" x14ac:dyDescent="0.25">
      <c r="B498" s="2">
        <v>41050.541666665471</v>
      </c>
      <c r="C498" s="5">
        <f t="shared" si="16"/>
        <v>5</v>
      </c>
      <c r="D498" s="5">
        <f t="shared" si="17"/>
        <v>13</v>
      </c>
      <c r="E498" s="4">
        <v>6.823549667288864E-2</v>
      </c>
    </row>
    <row r="499" spans="2:5" x14ac:dyDescent="0.25">
      <c r="B499" s="2">
        <v>41050.583333332135</v>
      </c>
      <c r="C499" s="5">
        <f t="shared" si="16"/>
        <v>5</v>
      </c>
      <c r="D499" s="5">
        <f t="shared" si="17"/>
        <v>14</v>
      </c>
      <c r="E499" s="4">
        <v>6.8832484098830596E-2</v>
      </c>
    </row>
    <row r="500" spans="2:5" x14ac:dyDescent="0.25">
      <c r="B500" s="2">
        <v>41050.624999998799</v>
      </c>
      <c r="C500" s="5">
        <f t="shared" si="16"/>
        <v>5</v>
      </c>
      <c r="D500" s="5">
        <f t="shared" si="17"/>
        <v>15</v>
      </c>
      <c r="E500" s="4">
        <v>6.7467978645639221E-2</v>
      </c>
    </row>
    <row r="501" spans="2:5" x14ac:dyDescent="0.25">
      <c r="B501" s="2">
        <v>41050.666666665464</v>
      </c>
      <c r="C501" s="5">
        <f t="shared" si="16"/>
        <v>5</v>
      </c>
      <c r="D501" s="5">
        <f t="shared" si="17"/>
        <v>16</v>
      </c>
      <c r="E501" s="4">
        <v>6.9606571042767282E-2</v>
      </c>
    </row>
    <row r="502" spans="2:5" x14ac:dyDescent="0.25">
      <c r="B502" s="2">
        <v>41050.708333332128</v>
      </c>
      <c r="C502" s="5">
        <f t="shared" si="16"/>
        <v>5</v>
      </c>
      <c r="D502" s="5">
        <f t="shared" si="17"/>
        <v>17</v>
      </c>
      <c r="E502" s="4">
        <v>6.246065680517271E-2</v>
      </c>
    </row>
    <row r="503" spans="2:5" x14ac:dyDescent="0.25">
      <c r="B503" s="2">
        <v>41050.749999998792</v>
      </c>
      <c r="C503" s="5">
        <f t="shared" si="16"/>
        <v>5</v>
      </c>
      <c r="D503" s="5">
        <f t="shared" si="17"/>
        <v>18</v>
      </c>
      <c r="E503" s="4">
        <v>6.0290831252546181E-2</v>
      </c>
    </row>
    <row r="504" spans="2:5" x14ac:dyDescent="0.25">
      <c r="B504" s="2">
        <v>41050.791666665456</v>
      </c>
      <c r="C504" s="5">
        <f t="shared" si="16"/>
        <v>5</v>
      </c>
      <c r="D504" s="5">
        <f t="shared" si="17"/>
        <v>19</v>
      </c>
      <c r="E504" s="4">
        <v>6.2842329141709896E-2</v>
      </c>
    </row>
    <row r="505" spans="2:5" x14ac:dyDescent="0.25">
      <c r="B505" s="2">
        <v>41050.833333332121</v>
      </c>
      <c r="C505" s="5">
        <f t="shared" si="16"/>
        <v>5</v>
      </c>
      <c r="D505" s="5">
        <f t="shared" si="17"/>
        <v>20</v>
      </c>
      <c r="E505" s="4">
        <v>6.1156132768015875E-2</v>
      </c>
    </row>
    <row r="506" spans="2:5" x14ac:dyDescent="0.25">
      <c r="B506" s="2">
        <v>41050.874999998785</v>
      </c>
      <c r="C506" s="5">
        <f t="shared" si="16"/>
        <v>5</v>
      </c>
      <c r="D506" s="5">
        <f t="shared" si="17"/>
        <v>21</v>
      </c>
      <c r="E506" s="4">
        <v>5.9076983039284756E-2</v>
      </c>
    </row>
    <row r="507" spans="2:5" x14ac:dyDescent="0.25">
      <c r="B507" s="2">
        <v>41050.916666665449</v>
      </c>
      <c r="C507" s="5">
        <f t="shared" si="16"/>
        <v>5</v>
      </c>
      <c r="D507" s="5">
        <f t="shared" si="17"/>
        <v>22</v>
      </c>
      <c r="E507" s="4">
        <v>5.8448194057884907E-2</v>
      </c>
    </row>
    <row r="508" spans="2:5" x14ac:dyDescent="0.25">
      <c r="B508" s="2">
        <v>41050.958333332113</v>
      </c>
      <c r="C508" s="5">
        <f t="shared" si="16"/>
        <v>5</v>
      </c>
      <c r="D508" s="5">
        <f t="shared" si="17"/>
        <v>23</v>
      </c>
      <c r="E508" s="4">
        <v>5.8515684608488036E-2</v>
      </c>
    </row>
    <row r="509" spans="2:5" x14ac:dyDescent="0.25">
      <c r="B509" s="2">
        <v>41050.999999998778</v>
      </c>
      <c r="C509" s="5">
        <f t="shared" si="16"/>
        <v>5</v>
      </c>
      <c r="D509" s="5">
        <f t="shared" si="17"/>
        <v>0</v>
      </c>
      <c r="E509" s="4">
        <v>5.4937486534591656E-2</v>
      </c>
    </row>
    <row r="510" spans="2:5" x14ac:dyDescent="0.25">
      <c r="B510" s="2">
        <v>41051.041666665442</v>
      </c>
      <c r="C510" s="5">
        <f t="shared" si="16"/>
        <v>5</v>
      </c>
      <c r="D510" s="5">
        <f t="shared" si="17"/>
        <v>1</v>
      </c>
      <c r="E510" s="4">
        <v>5.5520640584140912E-2</v>
      </c>
    </row>
    <row r="511" spans="2:5" x14ac:dyDescent="0.25">
      <c r="B511" s="2">
        <v>41051.083333332106</v>
      </c>
      <c r="C511" s="5">
        <f t="shared" si="16"/>
        <v>5</v>
      </c>
      <c r="D511" s="5">
        <f t="shared" si="17"/>
        <v>2</v>
      </c>
      <c r="E511" s="4">
        <v>5.9229699808296489E-2</v>
      </c>
    </row>
    <row r="512" spans="2:5" x14ac:dyDescent="0.25">
      <c r="B512" s="2">
        <v>41051.12499999877</v>
      </c>
      <c r="C512" s="5">
        <f t="shared" si="16"/>
        <v>5</v>
      </c>
      <c r="D512" s="5">
        <f t="shared" si="17"/>
        <v>3</v>
      </c>
      <c r="E512" s="4">
        <v>5.9224886229798671E-2</v>
      </c>
    </row>
    <row r="513" spans="2:5" x14ac:dyDescent="0.25">
      <c r="B513" s="2">
        <v>41051.166666665435</v>
      </c>
      <c r="C513" s="5">
        <f t="shared" si="16"/>
        <v>5</v>
      </c>
      <c r="D513" s="5">
        <f t="shared" si="17"/>
        <v>4</v>
      </c>
      <c r="E513" s="4">
        <v>5.945585695582959E-2</v>
      </c>
    </row>
    <row r="514" spans="2:5" x14ac:dyDescent="0.25">
      <c r="B514" s="2">
        <v>41051.208333332099</v>
      </c>
      <c r="C514" s="5">
        <f t="shared" si="16"/>
        <v>5</v>
      </c>
      <c r="D514" s="5">
        <f t="shared" si="17"/>
        <v>5</v>
      </c>
      <c r="E514" s="4">
        <v>5.8912305871310883E-2</v>
      </c>
    </row>
    <row r="515" spans="2:5" x14ac:dyDescent="0.25">
      <c r="B515" s="2">
        <v>41051.249999998763</v>
      </c>
      <c r="C515" s="5">
        <f t="shared" si="16"/>
        <v>5</v>
      </c>
      <c r="D515" s="5">
        <f t="shared" si="17"/>
        <v>6</v>
      </c>
      <c r="E515" s="4">
        <v>6.1471982774524855E-2</v>
      </c>
    </row>
    <row r="516" spans="2:5" x14ac:dyDescent="0.25">
      <c r="B516" s="2">
        <v>41051.291666665427</v>
      </c>
      <c r="C516" s="5">
        <f t="shared" si="16"/>
        <v>5</v>
      </c>
      <c r="D516" s="5">
        <f t="shared" si="17"/>
        <v>7</v>
      </c>
      <c r="E516" s="4">
        <v>6.736227843794762E-2</v>
      </c>
    </row>
    <row r="517" spans="2:5" x14ac:dyDescent="0.25">
      <c r="B517" s="2">
        <v>41051.333333332092</v>
      </c>
      <c r="C517" s="5">
        <f t="shared" si="16"/>
        <v>5</v>
      </c>
      <c r="D517" s="5">
        <f t="shared" si="17"/>
        <v>8</v>
      </c>
      <c r="E517" s="4">
        <v>6.7868630293147922E-2</v>
      </c>
    </row>
    <row r="518" spans="2:5" x14ac:dyDescent="0.25">
      <c r="B518" s="2">
        <v>41051.374999998756</v>
      </c>
      <c r="C518" s="5">
        <f t="shared" si="16"/>
        <v>5</v>
      </c>
      <c r="D518" s="5">
        <f t="shared" si="17"/>
        <v>9</v>
      </c>
      <c r="E518" s="4">
        <v>6.8183400426771956E-2</v>
      </c>
    </row>
    <row r="519" spans="2:5" x14ac:dyDescent="0.25">
      <c r="B519" s="2">
        <v>41051.41666666542</v>
      </c>
      <c r="C519" s="5">
        <f t="shared" si="16"/>
        <v>5</v>
      </c>
      <c r="D519" s="5">
        <f t="shared" si="17"/>
        <v>10</v>
      </c>
      <c r="E519" s="4">
        <v>6.8363285854438349E-2</v>
      </c>
    </row>
    <row r="520" spans="2:5" x14ac:dyDescent="0.25">
      <c r="B520" s="2">
        <v>41051.458333332084</v>
      </c>
      <c r="C520" s="5">
        <f t="shared" si="16"/>
        <v>5</v>
      </c>
      <c r="D520" s="5">
        <f t="shared" si="17"/>
        <v>11</v>
      </c>
      <c r="E520" s="4">
        <v>6.8571595600485424E-2</v>
      </c>
    </row>
    <row r="521" spans="2:5" x14ac:dyDescent="0.25">
      <c r="B521" s="2">
        <v>41051.499999998749</v>
      </c>
      <c r="C521" s="5">
        <f t="shared" si="16"/>
        <v>5</v>
      </c>
      <c r="D521" s="5">
        <f t="shared" si="17"/>
        <v>12</v>
      </c>
      <c r="E521" s="4">
        <v>6.6474754297343508E-2</v>
      </c>
    </row>
    <row r="522" spans="2:5" x14ac:dyDescent="0.25">
      <c r="B522" s="2">
        <v>41051.541666665413</v>
      </c>
      <c r="C522" s="5">
        <f t="shared" si="16"/>
        <v>5</v>
      </c>
      <c r="D522" s="5">
        <f t="shared" si="17"/>
        <v>13</v>
      </c>
      <c r="E522" s="4">
        <v>6.5707789303274422E-2</v>
      </c>
    </row>
    <row r="523" spans="2:5" x14ac:dyDescent="0.25">
      <c r="B523" s="2">
        <v>41051.583333332077</v>
      </c>
      <c r="C523" s="5">
        <f t="shared" si="16"/>
        <v>5</v>
      </c>
      <c r="D523" s="5">
        <f t="shared" si="17"/>
        <v>14</v>
      </c>
      <c r="E523" s="4">
        <v>6.6767821677569894E-2</v>
      </c>
    </row>
    <row r="524" spans="2:5" x14ac:dyDescent="0.25">
      <c r="B524" s="2">
        <v>41051.624999998741</v>
      </c>
      <c r="C524" s="5">
        <f t="shared" si="16"/>
        <v>5</v>
      </c>
      <c r="D524" s="5">
        <f t="shared" si="17"/>
        <v>15</v>
      </c>
      <c r="E524" s="4">
        <v>6.7455569272438898E-2</v>
      </c>
    </row>
    <row r="525" spans="2:5" x14ac:dyDescent="0.25">
      <c r="B525" s="2">
        <v>41051.666666665406</v>
      </c>
      <c r="C525" s="5">
        <f t="shared" si="16"/>
        <v>5</v>
      </c>
      <c r="D525" s="5">
        <f t="shared" si="17"/>
        <v>16</v>
      </c>
      <c r="E525" s="4">
        <v>6.4350926124438407E-2</v>
      </c>
    </row>
    <row r="526" spans="2:5" x14ac:dyDescent="0.25">
      <c r="B526" s="2">
        <v>41051.70833333207</v>
      </c>
      <c r="C526" s="5">
        <f t="shared" si="16"/>
        <v>5</v>
      </c>
      <c r="D526" s="5">
        <f t="shared" si="17"/>
        <v>17</v>
      </c>
      <c r="E526" s="4">
        <v>6.5990411059824158E-2</v>
      </c>
    </row>
    <row r="527" spans="2:5" x14ac:dyDescent="0.25">
      <c r="B527" s="2">
        <v>41051.749999998734</v>
      </c>
      <c r="C527" s="5">
        <f t="shared" si="16"/>
        <v>5</v>
      </c>
      <c r="D527" s="5">
        <f t="shared" si="17"/>
        <v>18</v>
      </c>
      <c r="E527" s="4">
        <v>6.3822891962152864E-2</v>
      </c>
    </row>
    <row r="528" spans="2:5" x14ac:dyDescent="0.25">
      <c r="B528" s="2">
        <v>41051.791666665398</v>
      </c>
      <c r="C528" s="5">
        <f t="shared" si="16"/>
        <v>5</v>
      </c>
      <c r="D528" s="5">
        <f t="shared" si="17"/>
        <v>19</v>
      </c>
      <c r="E528" s="4">
        <v>6.4320999610910895E-2</v>
      </c>
    </row>
    <row r="529" spans="2:5" x14ac:dyDescent="0.25">
      <c r="B529" s="2">
        <v>41051.833333332062</v>
      </c>
      <c r="C529" s="5">
        <f t="shared" si="16"/>
        <v>5</v>
      </c>
      <c r="D529" s="5">
        <f t="shared" si="17"/>
        <v>20</v>
      </c>
      <c r="E529" s="4">
        <v>6.5179801105764351E-2</v>
      </c>
    </row>
    <row r="530" spans="2:5" x14ac:dyDescent="0.25">
      <c r="B530" s="2">
        <v>41051.874999998727</v>
      </c>
      <c r="C530" s="5">
        <f t="shared" si="16"/>
        <v>5</v>
      </c>
      <c r="D530" s="5">
        <f t="shared" si="17"/>
        <v>21</v>
      </c>
      <c r="E530" s="4">
        <v>6.3525393280097445E-2</v>
      </c>
    </row>
    <row r="531" spans="2:5" x14ac:dyDescent="0.25">
      <c r="B531" s="2">
        <v>41051.916666665391</v>
      </c>
      <c r="C531" s="5">
        <f t="shared" si="16"/>
        <v>5</v>
      </c>
      <c r="D531" s="5">
        <f t="shared" si="17"/>
        <v>22</v>
      </c>
      <c r="E531" s="4">
        <v>6.3602119772031909E-2</v>
      </c>
    </row>
    <row r="532" spans="2:5" x14ac:dyDescent="0.25">
      <c r="B532" s="2">
        <v>41051.958333332055</v>
      </c>
      <c r="C532" s="5">
        <f t="shared" si="16"/>
        <v>5</v>
      </c>
      <c r="D532" s="5">
        <f t="shared" si="17"/>
        <v>23</v>
      </c>
      <c r="E532" s="4">
        <v>6.2584522957632185E-2</v>
      </c>
    </row>
    <row r="533" spans="2:5" x14ac:dyDescent="0.25">
      <c r="B533" s="2">
        <v>41051.999999998719</v>
      </c>
      <c r="C533" s="5">
        <f t="shared" si="16"/>
        <v>5</v>
      </c>
      <c r="D533" s="5">
        <f t="shared" si="17"/>
        <v>0</v>
      </c>
      <c r="E533" s="4">
        <v>5.7635227740213874E-2</v>
      </c>
    </row>
    <row r="534" spans="2:5" x14ac:dyDescent="0.25">
      <c r="B534" s="2">
        <v>41052.041666665384</v>
      </c>
      <c r="C534" s="5">
        <f t="shared" si="16"/>
        <v>5</v>
      </c>
      <c r="D534" s="5">
        <f t="shared" si="17"/>
        <v>1</v>
      </c>
      <c r="E534" s="4">
        <v>5.6566416217102441E-2</v>
      </c>
    </row>
    <row r="535" spans="2:5" x14ac:dyDescent="0.25">
      <c r="B535" s="2">
        <v>41052.083333332048</v>
      </c>
      <c r="C535" s="5">
        <f t="shared" si="16"/>
        <v>5</v>
      </c>
      <c r="D535" s="5">
        <f t="shared" si="17"/>
        <v>2</v>
      </c>
      <c r="E535" s="4">
        <v>6.6370414139971898E-2</v>
      </c>
    </row>
    <row r="536" spans="2:5" x14ac:dyDescent="0.25">
      <c r="B536" s="2">
        <v>41052.124999998712</v>
      </c>
      <c r="C536" s="5">
        <f t="shared" si="16"/>
        <v>5</v>
      </c>
      <c r="D536" s="5">
        <f t="shared" si="17"/>
        <v>3</v>
      </c>
      <c r="E536" s="4">
        <v>6.5986093094896253E-2</v>
      </c>
    </row>
    <row r="537" spans="2:5" x14ac:dyDescent="0.25">
      <c r="B537" s="2">
        <v>41052.166666665376</v>
      </c>
      <c r="C537" s="5">
        <f t="shared" si="16"/>
        <v>5</v>
      </c>
      <c r="D537" s="5">
        <f t="shared" si="17"/>
        <v>4</v>
      </c>
      <c r="E537" s="4">
        <v>6.7332839474425768E-2</v>
      </c>
    </row>
    <row r="538" spans="2:5" x14ac:dyDescent="0.25">
      <c r="B538" s="2">
        <v>41052.208333332041</v>
      </c>
      <c r="C538" s="5">
        <f t="shared" si="16"/>
        <v>5</v>
      </c>
      <c r="D538" s="5">
        <f t="shared" si="17"/>
        <v>5</v>
      </c>
      <c r="E538" s="4">
        <v>6.4112720918110419E-2</v>
      </c>
    </row>
    <row r="539" spans="2:5" x14ac:dyDescent="0.25">
      <c r="B539" s="2">
        <v>41052.249999998705</v>
      </c>
      <c r="C539" s="5">
        <f t="shared" si="16"/>
        <v>5</v>
      </c>
      <c r="D539" s="5">
        <f t="shared" si="17"/>
        <v>6</v>
      </c>
      <c r="E539" s="4">
        <v>6.2618495320453688E-2</v>
      </c>
    </row>
    <row r="540" spans="2:5" x14ac:dyDescent="0.25">
      <c r="B540" s="2">
        <v>41052.291666665369</v>
      </c>
      <c r="C540" s="5">
        <f t="shared" si="16"/>
        <v>5</v>
      </c>
      <c r="D540" s="5">
        <f t="shared" si="17"/>
        <v>7</v>
      </c>
      <c r="E540" s="4">
        <v>6.831734964258962E-2</v>
      </c>
    </row>
    <row r="541" spans="2:5" x14ac:dyDescent="0.25">
      <c r="B541" s="2">
        <v>41052.333333332033</v>
      </c>
      <c r="C541" s="5">
        <f t="shared" si="16"/>
        <v>5</v>
      </c>
      <c r="D541" s="5">
        <f t="shared" si="17"/>
        <v>8</v>
      </c>
      <c r="E541" s="4">
        <v>6.9126541473561759E-2</v>
      </c>
    </row>
    <row r="542" spans="2:5" x14ac:dyDescent="0.25">
      <c r="B542" s="2">
        <v>41052.374999998698</v>
      </c>
      <c r="C542" s="5">
        <f t="shared" si="16"/>
        <v>5</v>
      </c>
      <c r="D542" s="5">
        <f t="shared" si="17"/>
        <v>9</v>
      </c>
      <c r="E542" s="4">
        <v>6.6857155898055173E-2</v>
      </c>
    </row>
    <row r="543" spans="2:5" x14ac:dyDescent="0.25">
      <c r="B543" s="2">
        <v>41052.416666665362</v>
      </c>
      <c r="C543" s="5">
        <f t="shared" si="16"/>
        <v>5</v>
      </c>
      <c r="D543" s="5">
        <f t="shared" si="17"/>
        <v>10</v>
      </c>
      <c r="E543" s="4">
        <v>7.0541697793963701E-2</v>
      </c>
    </row>
    <row r="544" spans="2:5" x14ac:dyDescent="0.25">
      <c r="B544" s="2">
        <v>41052.458333332026</v>
      </c>
      <c r="C544" s="5">
        <f t="shared" si="16"/>
        <v>5</v>
      </c>
      <c r="D544" s="5">
        <f t="shared" si="17"/>
        <v>11</v>
      </c>
      <c r="E544" s="4">
        <v>7.1162111807087841E-2</v>
      </c>
    </row>
    <row r="545" spans="2:5" x14ac:dyDescent="0.25">
      <c r="B545" s="2">
        <v>41052.49999999869</v>
      </c>
      <c r="C545" s="5">
        <f t="shared" si="16"/>
        <v>5</v>
      </c>
      <c r="D545" s="5">
        <f t="shared" si="17"/>
        <v>12</v>
      </c>
      <c r="E545" s="4">
        <v>7.2085382202390427E-2</v>
      </c>
    </row>
    <row r="546" spans="2:5" x14ac:dyDescent="0.25">
      <c r="B546" s="2">
        <v>41052.541666665355</v>
      </c>
      <c r="C546" s="5">
        <f t="shared" si="16"/>
        <v>5</v>
      </c>
      <c r="D546" s="5">
        <f t="shared" si="17"/>
        <v>13</v>
      </c>
      <c r="E546" s="4">
        <v>7.1524846800176511E-2</v>
      </c>
    </row>
    <row r="547" spans="2:5" x14ac:dyDescent="0.25">
      <c r="B547" s="2">
        <v>41052.583333332019</v>
      </c>
      <c r="C547" s="5">
        <f t="shared" si="16"/>
        <v>5</v>
      </c>
      <c r="D547" s="5">
        <f t="shared" si="17"/>
        <v>14</v>
      </c>
      <c r="E547" s="4">
        <v>7.0225024903189798E-2</v>
      </c>
    </row>
    <row r="548" spans="2:5" x14ac:dyDescent="0.25">
      <c r="B548" s="2">
        <v>41052.624999998683</v>
      </c>
      <c r="C548" s="5">
        <f t="shared" si="16"/>
        <v>5</v>
      </c>
      <c r="D548" s="5">
        <f t="shared" si="17"/>
        <v>15</v>
      </c>
      <c r="E548" s="4">
        <v>7.0561387382526569E-2</v>
      </c>
    </row>
    <row r="549" spans="2:5" x14ac:dyDescent="0.25">
      <c r="B549" s="2">
        <v>41052.666666665347</v>
      </c>
      <c r="C549" s="5">
        <f t="shared" si="16"/>
        <v>5</v>
      </c>
      <c r="D549" s="5">
        <f t="shared" si="17"/>
        <v>16</v>
      </c>
      <c r="E549" s="4">
        <v>7.0706787840496055E-2</v>
      </c>
    </row>
    <row r="550" spans="2:5" x14ac:dyDescent="0.25">
      <c r="B550" s="2">
        <v>41052.708333332012</v>
      </c>
      <c r="C550" s="5">
        <f t="shared" si="16"/>
        <v>5</v>
      </c>
      <c r="D550" s="5">
        <f t="shared" si="17"/>
        <v>17</v>
      </c>
      <c r="E550" s="4">
        <v>6.9457859436204625E-2</v>
      </c>
    </row>
    <row r="551" spans="2:5" x14ac:dyDescent="0.25">
      <c r="B551" s="2">
        <v>41052.749999998676</v>
      </c>
      <c r="C551" s="5">
        <f t="shared" si="16"/>
        <v>5</v>
      </c>
      <c r="D551" s="5">
        <f t="shared" si="17"/>
        <v>18</v>
      </c>
      <c r="E551" s="4">
        <v>6.9099785312483009E-2</v>
      </c>
    </row>
    <row r="552" spans="2:5" x14ac:dyDescent="0.25">
      <c r="B552" s="2">
        <v>41052.79166666534</v>
      </c>
      <c r="C552" s="5">
        <f t="shared" si="16"/>
        <v>5</v>
      </c>
      <c r="D552" s="5">
        <f t="shared" si="17"/>
        <v>19</v>
      </c>
      <c r="E552" s="4">
        <v>6.9492232978563245E-2</v>
      </c>
    </row>
    <row r="553" spans="2:5" x14ac:dyDescent="0.25">
      <c r="B553" s="2">
        <v>41052.833333332004</v>
      </c>
      <c r="C553" s="5">
        <f t="shared" si="16"/>
        <v>5</v>
      </c>
      <c r="D553" s="5">
        <f t="shared" si="17"/>
        <v>20</v>
      </c>
      <c r="E553" s="4">
        <v>6.9776234489967226E-2</v>
      </c>
    </row>
    <row r="554" spans="2:5" x14ac:dyDescent="0.25">
      <c r="B554" s="2">
        <v>41052.874999998668</v>
      </c>
      <c r="C554" s="5">
        <f t="shared" si="16"/>
        <v>5</v>
      </c>
      <c r="D554" s="5">
        <f t="shared" si="17"/>
        <v>21</v>
      </c>
      <c r="E554" s="4">
        <v>6.7911180422408915E-2</v>
      </c>
    </row>
    <row r="555" spans="2:5" x14ac:dyDescent="0.25">
      <c r="B555" s="2">
        <v>41052.916666665333</v>
      </c>
      <c r="C555" s="5">
        <f t="shared" si="16"/>
        <v>5</v>
      </c>
      <c r="D555" s="5">
        <f t="shared" si="17"/>
        <v>22</v>
      </c>
      <c r="E555" s="4">
        <v>6.7394618813694643E-2</v>
      </c>
    </row>
    <row r="556" spans="2:5" x14ac:dyDescent="0.25">
      <c r="B556" s="2">
        <v>41052.958333331997</v>
      </c>
      <c r="C556" s="5">
        <f t="shared" si="16"/>
        <v>5</v>
      </c>
      <c r="D556" s="5">
        <f t="shared" si="17"/>
        <v>23</v>
      </c>
      <c r="E556" s="4">
        <v>6.1650534533033513E-2</v>
      </c>
    </row>
    <row r="557" spans="2:5" x14ac:dyDescent="0.25">
      <c r="B557" s="2">
        <v>41052.999999998661</v>
      </c>
      <c r="C557" s="5">
        <f t="shared" si="16"/>
        <v>5</v>
      </c>
      <c r="D557" s="5">
        <f t="shared" si="17"/>
        <v>0</v>
      </c>
      <c r="E557" s="4">
        <v>6.108424420326955E-2</v>
      </c>
    </row>
    <row r="558" spans="2:5" x14ac:dyDescent="0.25">
      <c r="B558" s="2">
        <v>41053.041666665325</v>
      </c>
      <c r="C558" s="5">
        <f t="shared" si="16"/>
        <v>5</v>
      </c>
      <c r="D558" s="5">
        <f t="shared" si="17"/>
        <v>1</v>
      </c>
      <c r="E558" s="4">
        <v>6.236361969394931E-2</v>
      </c>
    </row>
    <row r="559" spans="2:5" x14ac:dyDescent="0.25">
      <c r="B559" s="2">
        <v>41053.08333333199</v>
      </c>
      <c r="C559" s="5">
        <f t="shared" ref="C559:C622" si="18">MONTH(B559)</f>
        <v>5</v>
      </c>
      <c r="D559" s="5">
        <f t="shared" ref="D559:D622" si="19">HOUR(B559)</f>
        <v>2</v>
      </c>
      <c r="E559" s="4">
        <v>6.0909689853897012E-2</v>
      </c>
    </row>
    <row r="560" spans="2:5" x14ac:dyDescent="0.25">
      <c r="B560" s="2">
        <v>41053.124999998654</v>
      </c>
      <c r="C560" s="5">
        <f t="shared" si="18"/>
        <v>5</v>
      </c>
      <c r="D560" s="5">
        <f t="shared" si="19"/>
        <v>3</v>
      </c>
      <c r="E560" s="4">
        <v>6.1013215321391201E-2</v>
      </c>
    </row>
    <row r="561" spans="2:5" x14ac:dyDescent="0.25">
      <c r="B561" s="2">
        <v>41053.166666665318</v>
      </c>
      <c r="C561" s="5">
        <f t="shared" si="18"/>
        <v>5</v>
      </c>
      <c r="D561" s="5">
        <f t="shared" si="19"/>
        <v>4</v>
      </c>
      <c r="E561" s="4">
        <v>6.1429937840782878E-2</v>
      </c>
    </row>
    <row r="562" spans="2:5" x14ac:dyDescent="0.25">
      <c r="B562" s="2">
        <v>41053.208333331982</v>
      </c>
      <c r="C562" s="5">
        <f t="shared" si="18"/>
        <v>5</v>
      </c>
      <c r="D562" s="5">
        <f t="shared" si="19"/>
        <v>5</v>
      </c>
      <c r="E562" s="4">
        <v>6.2241623835125839E-2</v>
      </c>
    </row>
    <row r="563" spans="2:5" x14ac:dyDescent="0.25">
      <c r="B563" s="2">
        <v>41053.249999998647</v>
      </c>
      <c r="C563" s="5">
        <f t="shared" si="18"/>
        <v>5</v>
      </c>
      <c r="D563" s="5">
        <f t="shared" si="19"/>
        <v>6</v>
      </c>
      <c r="E563" s="4">
        <v>6.2405271248577657E-2</v>
      </c>
    </row>
    <row r="564" spans="2:5" x14ac:dyDescent="0.25">
      <c r="B564" s="2">
        <v>41053.291666665311</v>
      </c>
      <c r="C564" s="5">
        <f t="shared" si="18"/>
        <v>5</v>
      </c>
      <c r="D564" s="5">
        <f t="shared" si="19"/>
        <v>7</v>
      </c>
      <c r="E564" s="4">
        <v>6.4943412311557369E-2</v>
      </c>
    </row>
    <row r="565" spans="2:5" x14ac:dyDescent="0.25">
      <c r="B565" s="2">
        <v>41053.333333331975</v>
      </c>
      <c r="C565" s="5">
        <f t="shared" si="18"/>
        <v>5</v>
      </c>
      <c r="D565" s="5">
        <f t="shared" si="19"/>
        <v>8</v>
      </c>
      <c r="E565" s="4">
        <v>6.5440666777440731E-2</v>
      </c>
    </row>
    <row r="566" spans="2:5" x14ac:dyDescent="0.25">
      <c r="B566" s="2">
        <v>41053.374999998639</v>
      </c>
      <c r="C566" s="5">
        <f t="shared" si="18"/>
        <v>5</v>
      </c>
      <c r="D566" s="5">
        <f t="shared" si="19"/>
        <v>9</v>
      </c>
      <c r="E566" s="4">
        <v>6.5598575497260087E-2</v>
      </c>
    </row>
    <row r="567" spans="2:5" x14ac:dyDescent="0.25">
      <c r="B567" s="2">
        <v>41053.416666665304</v>
      </c>
      <c r="C567" s="5">
        <f t="shared" si="18"/>
        <v>5</v>
      </c>
      <c r="D567" s="5">
        <f t="shared" si="19"/>
        <v>10</v>
      </c>
      <c r="E567" s="4">
        <v>6.6443236891753132E-2</v>
      </c>
    </row>
    <row r="568" spans="2:5" x14ac:dyDescent="0.25">
      <c r="B568" s="2">
        <v>41053.458333331968</v>
      </c>
      <c r="C568" s="5">
        <f t="shared" si="18"/>
        <v>5</v>
      </c>
      <c r="D568" s="5">
        <f t="shared" si="19"/>
        <v>11</v>
      </c>
      <c r="E568" s="4">
        <v>6.4529152983918509E-2</v>
      </c>
    </row>
    <row r="569" spans="2:5" x14ac:dyDescent="0.25">
      <c r="B569" s="2">
        <v>41053.499999998632</v>
      </c>
      <c r="C569" s="5">
        <f t="shared" si="18"/>
        <v>5</v>
      </c>
      <c r="D569" s="5">
        <f t="shared" si="19"/>
        <v>12</v>
      </c>
      <c r="E569" s="4">
        <v>6.4378371510993015E-2</v>
      </c>
    </row>
    <row r="570" spans="2:5" x14ac:dyDescent="0.25">
      <c r="B570" s="2">
        <v>41053.541666665296</v>
      </c>
      <c r="C570" s="5">
        <f t="shared" si="18"/>
        <v>5</v>
      </c>
      <c r="D570" s="5">
        <f t="shared" si="19"/>
        <v>13</v>
      </c>
      <c r="E570" s="4">
        <v>6.4166970887430938E-2</v>
      </c>
    </row>
    <row r="571" spans="2:5" x14ac:dyDescent="0.25">
      <c r="B571" s="2">
        <v>41053.583333331961</v>
      </c>
      <c r="C571" s="5">
        <f t="shared" si="18"/>
        <v>5</v>
      </c>
      <c r="D571" s="5">
        <f t="shared" si="19"/>
        <v>14</v>
      </c>
      <c r="E571" s="4">
        <v>6.570478294196519E-2</v>
      </c>
    </row>
    <row r="572" spans="2:5" x14ac:dyDescent="0.25">
      <c r="B572" s="2">
        <v>41053.624999998625</v>
      </c>
      <c r="C572" s="5">
        <f t="shared" si="18"/>
        <v>5</v>
      </c>
      <c r="D572" s="5">
        <f t="shared" si="19"/>
        <v>15</v>
      </c>
      <c r="E572" s="4">
        <v>6.5909665208505747E-2</v>
      </c>
    </row>
    <row r="573" spans="2:5" x14ac:dyDescent="0.25">
      <c r="B573" s="2">
        <v>41053.666666665289</v>
      </c>
      <c r="C573" s="5">
        <f t="shared" si="18"/>
        <v>5</v>
      </c>
      <c r="D573" s="5">
        <f t="shared" si="19"/>
        <v>16</v>
      </c>
      <c r="E573" s="4">
        <v>6.7312806724421498E-2</v>
      </c>
    </row>
    <row r="574" spans="2:5" x14ac:dyDescent="0.25">
      <c r="B574" s="2">
        <v>41053.708333331953</v>
      </c>
      <c r="C574" s="5">
        <f t="shared" si="18"/>
        <v>5</v>
      </c>
      <c r="D574" s="5">
        <f t="shared" si="19"/>
        <v>17</v>
      </c>
      <c r="E574" s="4">
        <v>6.7333018455578486E-2</v>
      </c>
    </row>
    <row r="575" spans="2:5" x14ac:dyDescent="0.25">
      <c r="B575" s="2">
        <v>41053.749999998618</v>
      </c>
      <c r="C575" s="5">
        <f t="shared" si="18"/>
        <v>5</v>
      </c>
      <c r="D575" s="5">
        <f t="shared" si="19"/>
        <v>18</v>
      </c>
      <c r="E575" s="4">
        <v>6.8259495301171882E-2</v>
      </c>
    </row>
    <row r="576" spans="2:5" x14ac:dyDescent="0.25">
      <c r="B576" s="2">
        <v>41053.791666665282</v>
      </c>
      <c r="C576" s="5">
        <f t="shared" si="18"/>
        <v>5</v>
      </c>
      <c r="D576" s="5">
        <f t="shared" si="19"/>
        <v>19</v>
      </c>
      <c r="E576" s="4">
        <v>6.8223735378189487E-2</v>
      </c>
    </row>
    <row r="577" spans="2:5" x14ac:dyDescent="0.25">
      <c r="B577" s="2">
        <v>41053.833333331946</v>
      </c>
      <c r="C577" s="5">
        <f t="shared" si="18"/>
        <v>5</v>
      </c>
      <c r="D577" s="5">
        <f t="shared" si="19"/>
        <v>20</v>
      </c>
      <c r="E577" s="4">
        <v>6.8632668845869452E-2</v>
      </c>
    </row>
    <row r="578" spans="2:5" x14ac:dyDescent="0.25">
      <c r="B578" s="2">
        <v>41053.87499999861</v>
      </c>
      <c r="C578" s="5">
        <f t="shared" si="18"/>
        <v>5</v>
      </c>
      <c r="D578" s="5">
        <f t="shared" si="19"/>
        <v>21</v>
      </c>
      <c r="E578" s="4">
        <v>6.4145290776855893E-2</v>
      </c>
    </row>
    <row r="579" spans="2:5" x14ac:dyDescent="0.25">
      <c r="B579" s="2">
        <v>41053.916666665275</v>
      </c>
      <c r="C579" s="5">
        <f t="shared" si="18"/>
        <v>5</v>
      </c>
      <c r="D579" s="5">
        <f t="shared" si="19"/>
        <v>22</v>
      </c>
      <c r="E579" s="4">
        <v>6.3662150250237221E-2</v>
      </c>
    </row>
    <row r="580" spans="2:5" x14ac:dyDescent="0.25">
      <c r="B580" s="2">
        <v>41053.958333331939</v>
      </c>
      <c r="C580" s="5">
        <f t="shared" si="18"/>
        <v>5</v>
      </c>
      <c r="D580" s="5">
        <f t="shared" si="19"/>
        <v>23</v>
      </c>
      <c r="E580" s="4">
        <v>6.4051580350210496E-2</v>
      </c>
    </row>
    <row r="581" spans="2:5" x14ac:dyDescent="0.25">
      <c r="B581" s="2">
        <v>41053.999999998603</v>
      </c>
      <c r="C581" s="5">
        <f t="shared" si="18"/>
        <v>5</v>
      </c>
      <c r="D581" s="5">
        <f t="shared" si="19"/>
        <v>0</v>
      </c>
      <c r="E581" s="4">
        <v>6.5794008645178953E-2</v>
      </c>
    </row>
    <row r="582" spans="2:5" x14ac:dyDescent="0.25">
      <c r="B582" s="2">
        <v>41054.041666665267</v>
      </c>
      <c r="C582" s="5">
        <f t="shared" si="18"/>
        <v>5</v>
      </c>
      <c r="D582" s="5">
        <f t="shared" si="19"/>
        <v>1</v>
      </c>
      <c r="E582" s="4">
        <v>6.4676942233230408E-2</v>
      </c>
    </row>
    <row r="583" spans="2:5" x14ac:dyDescent="0.25">
      <c r="B583" s="2">
        <v>41054.083333331931</v>
      </c>
      <c r="C583" s="5">
        <f t="shared" si="18"/>
        <v>5</v>
      </c>
      <c r="D583" s="5">
        <f t="shared" si="19"/>
        <v>2</v>
      </c>
      <c r="E583" s="4">
        <v>6.3806579351778303E-2</v>
      </c>
    </row>
    <row r="584" spans="2:5" x14ac:dyDescent="0.25">
      <c r="B584" s="2">
        <v>41054.124999998596</v>
      </c>
      <c r="C584" s="5">
        <f t="shared" si="18"/>
        <v>5</v>
      </c>
      <c r="D584" s="5">
        <f t="shared" si="19"/>
        <v>3</v>
      </c>
      <c r="E584" s="4">
        <v>6.3547139855442636E-2</v>
      </c>
    </row>
    <row r="585" spans="2:5" x14ac:dyDescent="0.25">
      <c r="B585" s="2">
        <v>41054.16666666526</v>
      </c>
      <c r="C585" s="5">
        <f t="shared" si="18"/>
        <v>5</v>
      </c>
      <c r="D585" s="5">
        <f t="shared" si="19"/>
        <v>4</v>
      </c>
      <c r="E585" s="4">
        <v>6.2743183853496948E-2</v>
      </c>
    </row>
    <row r="586" spans="2:5" x14ac:dyDescent="0.25">
      <c r="B586" s="2">
        <v>41054.208333331924</v>
      </c>
      <c r="C586" s="5">
        <f t="shared" si="18"/>
        <v>5</v>
      </c>
      <c r="D586" s="5">
        <f t="shared" si="19"/>
        <v>5</v>
      </c>
      <c r="E586" s="4">
        <v>6.3004375365382462E-2</v>
      </c>
    </row>
    <row r="587" spans="2:5" x14ac:dyDescent="0.25">
      <c r="B587" s="2">
        <v>41054.249999998588</v>
      </c>
      <c r="C587" s="5">
        <f t="shared" si="18"/>
        <v>5</v>
      </c>
      <c r="D587" s="5">
        <f t="shared" si="19"/>
        <v>6</v>
      </c>
      <c r="E587" s="4">
        <v>6.4602951410181075E-2</v>
      </c>
    </row>
    <row r="588" spans="2:5" x14ac:dyDescent="0.25">
      <c r="B588" s="2">
        <v>41054.291666665253</v>
      </c>
      <c r="C588" s="5">
        <f t="shared" si="18"/>
        <v>5</v>
      </c>
      <c r="D588" s="5">
        <f t="shared" si="19"/>
        <v>7</v>
      </c>
      <c r="E588" s="4">
        <v>6.4297890013602574E-2</v>
      </c>
    </row>
    <row r="589" spans="2:5" x14ac:dyDescent="0.25">
      <c r="B589" s="2">
        <v>41054.333333331917</v>
      </c>
      <c r="C589" s="5">
        <f t="shared" si="18"/>
        <v>5</v>
      </c>
      <c r="D589" s="5">
        <f t="shared" si="19"/>
        <v>8</v>
      </c>
      <c r="E589" s="4">
        <v>6.3523034832894495E-2</v>
      </c>
    </row>
    <row r="590" spans="2:5" x14ac:dyDescent="0.25">
      <c r="B590" s="2">
        <v>41054.374999998581</v>
      </c>
      <c r="C590" s="5">
        <f t="shared" si="18"/>
        <v>5</v>
      </c>
      <c r="D590" s="5">
        <f t="shared" si="19"/>
        <v>9</v>
      </c>
      <c r="E590" s="4">
        <v>6.8785009875996408E-2</v>
      </c>
    </row>
    <row r="591" spans="2:5" x14ac:dyDescent="0.25">
      <c r="B591" s="2">
        <v>41054.416666665245</v>
      </c>
      <c r="C591" s="5">
        <f t="shared" si="18"/>
        <v>5</v>
      </c>
      <c r="D591" s="5">
        <f t="shared" si="19"/>
        <v>10</v>
      </c>
      <c r="E591" s="4">
        <v>7.1030236380453859E-2</v>
      </c>
    </row>
    <row r="592" spans="2:5" x14ac:dyDescent="0.25">
      <c r="B592" s="2">
        <v>41054.45833333191</v>
      </c>
      <c r="C592" s="5">
        <f t="shared" si="18"/>
        <v>5</v>
      </c>
      <c r="D592" s="5">
        <f t="shared" si="19"/>
        <v>11</v>
      </c>
      <c r="E592" s="4">
        <v>7.0740254880736236E-2</v>
      </c>
    </row>
    <row r="593" spans="2:5" x14ac:dyDescent="0.25">
      <c r="B593" s="2">
        <v>41054.499999998574</v>
      </c>
      <c r="C593" s="5">
        <f t="shared" si="18"/>
        <v>5</v>
      </c>
      <c r="D593" s="5">
        <f t="shared" si="19"/>
        <v>12</v>
      </c>
      <c r="E593" s="4">
        <v>6.9550724988605622E-2</v>
      </c>
    </row>
    <row r="594" spans="2:5" x14ac:dyDescent="0.25">
      <c r="B594" s="2">
        <v>41054.541666665238</v>
      </c>
      <c r="C594" s="5">
        <f t="shared" si="18"/>
        <v>5</v>
      </c>
      <c r="D594" s="5">
        <f t="shared" si="19"/>
        <v>13</v>
      </c>
      <c r="E594" s="4">
        <v>7.0136836656368384E-2</v>
      </c>
    </row>
    <row r="595" spans="2:5" x14ac:dyDescent="0.25">
      <c r="B595" s="2">
        <v>41054.583333331902</v>
      </c>
      <c r="C595" s="5">
        <f t="shared" si="18"/>
        <v>5</v>
      </c>
      <c r="D595" s="5">
        <f t="shared" si="19"/>
        <v>14</v>
      </c>
      <c r="E595" s="4">
        <v>7.0847827212622005E-2</v>
      </c>
    </row>
    <row r="596" spans="2:5" x14ac:dyDescent="0.25">
      <c r="B596" s="2">
        <v>41054.624999998567</v>
      </c>
      <c r="C596" s="5">
        <f t="shared" si="18"/>
        <v>5</v>
      </c>
      <c r="D596" s="5">
        <f t="shared" si="19"/>
        <v>15</v>
      </c>
      <c r="E596" s="4">
        <v>6.8567874547313362E-2</v>
      </c>
    </row>
    <row r="597" spans="2:5" x14ac:dyDescent="0.25">
      <c r="B597" s="2">
        <v>41054.666666665231</v>
      </c>
      <c r="C597" s="5">
        <f t="shared" si="18"/>
        <v>5</v>
      </c>
      <c r="D597" s="5">
        <f t="shared" si="19"/>
        <v>16</v>
      </c>
      <c r="E597" s="4">
        <v>7.0643088132336468E-2</v>
      </c>
    </row>
    <row r="598" spans="2:5" x14ac:dyDescent="0.25">
      <c r="B598" s="2">
        <v>41054.708333331895</v>
      </c>
      <c r="C598" s="5">
        <f t="shared" si="18"/>
        <v>5</v>
      </c>
      <c r="D598" s="5">
        <f t="shared" si="19"/>
        <v>17</v>
      </c>
      <c r="E598" s="4">
        <v>6.7598593968551099E-2</v>
      </c>
    </row>
    <row r="599" spans="2:5" x14ac:dyDescent="0.25">
      <c r="B599" s="2">
        <v>41054.749999998559</v>
      </c>
      <c r="C599" s="5">
        <f t="shared" si="18"/>
        <v>5</v>
      </c>
      <c r="D599" s="5">
        <f t="shared" si="19"/>
        <v>18</v>
      </c>
      <c r="E599" s="4">
        <v>6.8021631938386493E-2</v>
      </c>
    </row>
    <row r="600" spans="2:5" x14ac:dyDescent="0.25">
      <c r="B600" s="2">
        <v>41054.791666665224</v>
      </c>
      <c r="C600" s="5">
        <f t="shared" si="18"/>
        <v>5</v>
      </c>
      <c r="D600" s="5">
        <f t="shared" si="19"/>
        <v>19</v>
      </c>
      <c r="E600" s="4">
        <v>6.9580540066286362E-2</v>
      </c>
    </row>
    <row r="601" spans="2:5" x14ac:dyDescent="0.25">
      <c r="B601" s="2">
        <v>41054.833333331888</v>
      </c>
      <c r="C601" s="5">
        <f t="shared" si="18"/>
        <v>5</v>
      </c>
      <c r="D601" s="5">
        <f t="shared" si="19"/>
        <v>20</v>
      </c>
      <c r="E601" s="4">
        <v>6.9770987537627102E-2</v>
      </c>
    </row>
    <row r="602" spans="2:5" x14ac:dyDescent="0.25">
      <c r="B602" s="2">
        <v>41054.874999998552</v>
      </c>
      <c r="C602" s="5">
        <f t="shared" si="18"/>
        <v>5</v>
      </c>
      <c r="D602" s="5">
        <f t="shared" si="19"/>
        <v>21</v>
      </c>
      <c r="E602" s="4">
        <v>6.7137257081914606E-2</v>
      </c>
    </row>
    <row r="603" spans="2:5" x14ac:dyDescent="0.25">
      <c r="B603" s="2">
        <v>41054.916666665216</v>
      </c>
      <c r="C603" s="5">
        <f t="shared" si="18"/>
        <v>5</v>
      </c>
      <c r="D603" s="5">
        <f t="shared" si="19"/>
        <v>22</v>
      </c>
      <c r="E603" s="4">
        <v>6.646970571309567E-2</v>
      </c>
    </row>
    <row r="604" spans="2:5" x14ac:dyDescent="0.25">
      <c r="B604" s="2">
        <v>41054.958333331881</v>
      </c>
      <c r="C604" s="5">
        <f t="shared" si="18"/>
        <v>5</v>
      </c>
      <c r="D604" s="5">
        <f t="shared" si="19"/>
        <v>23</v>
      </c>
      <c r="E604" s="4">
        <v>6.4624750990642271E-2</v>
      </c>
    </row>
    <row r="605" spans="2:5" x14ac:dyDescent="0.25">
      <c r="B605" s="2">
        <v>41054.999999998545</v>
      </c>
      <c r="C605" s="5">
        <f t="shared" si="18"/>
        <v>5</v>
      </c>
      <c r="D605" s="5">
        <f t="shared" si="19"/>
        <v>0</v>
      </c>
      <c r="E605" s="4">
        <v>6.1613189364625828E-2</v>
      </c>
    </row>
    <row r="606" spans="2:5" x14ac:dyDescent="0.25">
      <c r="B606" s="2">
        <v>41055.041666665209</v>
      </c>
      <c r="C606" s="5">
        <f t="shared" si="18"/>
        <v>5</v>
      </c>
      <c r="D606" s="5">
        <f t="shared" si="19"/>
        <v>1</v>
      </c>
      <c r="E606" s="4">
        <v>5.866880635071689E-2</v>
      </c>
    </row>
    <row r="607" spans="2:5" x14ac:dyDescent="0.25">
      <c r="B607" s="2">
        <v>41055.083333331873</v>
      </c>
      <c r="C607" s="5">
        <f t="shared" si="18"/>
        <v>5</v>
      </c>
      <c r="D607" s="5">
        <f t="shared" si="19"/>
        <v>2</v>
      </c>
      <c r="E607" s="4">
        <v>5.9394900173547094E-2</v>
      </c>
    </row>
    <row r="608" spans="2:5" x14ac:dyDescent="0.25">
      <c r="B608" s="2">
        <v>41055.124999998538</v>
      </c>
      <c r="C608" s="5">
        <f t="shared" si="18"/>
        <v>5</v>
      </c>
      <c r="D608" s="5">
        <f t="shared" si="19"/>
        <v>3</v>
      </c>
      <c r="E608" s="4">
        <v>5.8985618610548116E-2</v>
      </c>
    </row>
    <row r="609" spans="2:5" x14ac:dyDescent="0.25">
      <c r="B609" s="2">
        <v>41055.166666665202</v>
      </c>
      <c r="C609" s="5">
        <f t="shared" si="18"/>
        <v>5</v>
      </c>
      <c r="D609" s="5">
        <f t="shared" si="19"/>
        <v>4</v>
      </c>
      <c r="E609" s="4">
        <v>6.0133775995459951E-2</v>
      </c>
    </row>
    <row r="610" spans="2:5" x14ac:dyDescent="0.25">
      <c r="B610" s="2">
        <v>41055.208333331866</v>
      </c>
      <c r="C610" s="5">
        <f t="shared" si="18"/>
        <v>5</v>
      </c>
      <c r="D610" s="5">
        <f t="shared" si="19"/>
        <v>5</v>
      </c>
      <c r="E610" s="4">
        <v>5.8342210447934681E-2</v>
      </c>
    </row>
    <row r="611" spans="2:5" x14ac:dyDescent="0.25">
      <c r="B611" s="2">
        <v>41055.24999999853</v>
      </c>
      <c r="C611" s="5">
        <f t="shared" si="18"/>
        <v>5</v>
      </c>
      <c r="D611" s="5">
        <f t="shared" si="19"/>
        <v>6</v>
      </c>
      <c r="E611" s="4">
        <v>5.7274361470089366E-2</v>
      </c>
    </row>
    <row r="612" spans="2:5" x14ac:dyDescent="0.25">
      <c r="B612" s="2">
        <v>41055.291666665194</v>
      </c>
      <c r="C612" s="5">
        <f t="shared" si="18"/>
        <v>5</v>
      </c>
      <c r="D612" s="5">
        <f t="shared" si="19"/>
        <v>7</v>
      </c>
      <c r="E612" s="4">
        <v>6.092961164336845E-2</v>
      </c>
    </row>
    <row r="613" spans="2:5" x14ac:dyDescent="0.25">
      <c r="B613" s="2">
        <v>41055.333333331859</v>
      </c>
      <c r="C613" s="5">
        <f t="shared" si="18"/>
        <v>5</v>
      </c>
      <c r="D613" s="5">
        <f t="shared" si="19"/>
        <v>8</v>
      </c>
      <c r="E613" s="4">
        <v>6.3947570211886975E-2</v>
      </c>
    </row>
    <row r="614" spans="2:5" x14ac:dyDescent="0.25">
      <c r="B614" s="2">
        <v>41055.374999998523</v>
      </c>
      <c r="C614" s="5">
        <f t="shared" si="18"/>
        <v>5</v>
      </c>
      <c r="D614" s="5">
        <f t="shared" si="19"/>
        <v>9</v>
      </c>
      <c r="E614" s="4">
        <v>6.3568987822514911E-2</v>
      </c>
    </row>
    <row r="615" spans="2:5" x14ac:dyDescent="0.25">
      <c r="B615" s="2">
        <v>41055.416666665187</v>
      </c>
      <c r="C615" s="5">
        <f t="shared" si="18"/>
        <v>5</v>
      </c>
      <c r="D615" s="5">
        <f t="shared" si="19"/>
        <v>10</v>
      </c>
      <c r="E615" s="4">
        <v>6.3305499230359996E-2</v>
      </c>
    </row>
    <row r="616" spans="2:5" x14ac:dyDescent="0.25">
      <c r="B616" s="2">
        <v>41055.458333331851</v>
      </c>
      <c r="C616" s="5">
        <f t="shared" si="18"/>
        <v>5</v>
      </c>
      <c r="D616" s="5">
        <f t="shared" si="19"/>
        <v>11</v>
      </c>
      <c r="E616" s="4">
        <v>6.3877799895544526E-2</v>
      </c>
    </row>
    <row r="617" spans="2:5" x14ac:dyDescent="0.25">
      <c r="B617" s="2">
        <v>41055.499999998516</v>
      </c>
      <c r="C617" s="5">
        <f t="shared" si="18"/>
        <v>5</v>
      </c>
      <c r="D617" s="5">
        <f t="shared" si="19"/>
        <v>12</v>
      </c>
      <c r="E617" s="4">
        <v>6.0912351665283956E-2</v>
      </c>
    </row>
    <row r="618" spans="2:5" x14ac:dyDescent="0.25">
      <c r="B618" s="2">
        <v>41055.54166666518</v>
      </c>
      <c r="C618" s="5">
        <f t="shared" si="18"/>
        <v>5</v>
      </c>
      <c r="D618" s="5">
        <f t="shared" si="19"/>
        <v>13</v>
      </c>
      <c r="E618" s="4">
        <v>5.9827686565808058E-2</v>
      </c>
    </row>
    <row r="619" spans="2:5" x14ac:dyDescent="0.25">
      <c r="B619" s="2">
        <v>41055.583333331844</v>
      </c>
      <c r="C619" s="5">
        <f t="shared" si="18"/>
        <v>5</v>
      </c>
      <c r="D619" s="5">
        <f t="shared" si="19"/>
        <v>14</v>
      </c>
      <c r="E619" s="4">
        <v>5.9457070223369553E-2</v>
      </c>
    </row>
    <row r="620" spans="2:5" x14ac:dyDescent="0.25">
      <c r="B620" s="2">
        <v>41055.624999998508</v>
      </c>
      <c r="C620" s="5">
        <f t="shared" si="18"/>
        <v>5</v>
      </c>
      <c r="D620" s="5">
        <f t="shared" si="19"/>
        <v>15</v>
      </c>
      <c r="E620" s="4">
        <v>5.855282985283837E-2</v>
      </c>
    </row>
    <row r="621" spans="2:5" x14ac:dyDescent="0.25">
      <c r="B621" s="2">
        <v>41055.666666665173</v>
      </c>
      <c r="C621" s="5">
        <f t="shared" si="18"/>
        <v>5</v>
      </c>
      <c r="D621" s="5">
        <f t="shared" si="19"/>
        <v>16</v>
      </c>
      <c r="E621" s="4">
        <v>5.8896428134086326E-2</v>
      </c>
    </row>
    <row r="622" spans="2:5" x14ac:dyDescent="0.25">
      <c r="B622" s="2">
        <v>41055.708333331837</v>
      </c>
      <c r="C622" s="5">
        <f t="shared" si="18"/>
        <v>5</v>
      </c>
      <c r="D622" s="5">
        <f t="shared" si="19"/>
        <v>17</v>
      </c>
      <c r="E622" s="4">
        <v>6.2631876938238615E-2</v>
      </c>
    </row>
    <row r="623" spans="2:5" x14ac:dyDescent="0.25">
      <c r="B623" s="2">
        <v>41055.749999998501</v>
      </c>
      <c r="C623" s="5">
        <f t="shared" ref="C623:C686" si="20">MONTH(B623)</f>
        <v>5</v>
      </c>
      <c r="D623" s="5">
        <f t="shared" ref="D623:D686" si="21">HOUR(B623)</f>
        <v>18</v>
      </c>
      <c r="E623" s="4">
        <v>6.3543635382537558E-2</v>
      </c>
    </row>
    <row r="624" spans="2:5" x14ac:dyDescent="0.25">
      <c r="B624" s="2">
        <v>41055.791666665165</v>
      </c>
      <c r="C624" s="5">
        <f t="shared" si="20"/>
        <v>5</v>
      </c>
      <c r="D624" s="5">
        <f t="shared" si="21"/>
        <v>19</v>
      </c>
      <c r="E624" s="4">
        <v>6.0645545389843451E-2</v>
      </c>
    </row>
    <row r="625" spans="2:5" x14ac:dyDescent="0.25">
      <c r="B625" s="2">
        <v>41055.83333333183</v>
      </c>
      <c r="C625" s="5">
        <f t="shared" si="20"/>
        <v>5</v>
      </c>
      <c r="D625" s="5">
        <f t="shared" si="21"/>
        <v>20</v>
      </c>
      <c r="E625" s="4">
        <v>6.1013276790799223E-2</v>
      </c>
    </row>
    <row r="626" spans="2:5" x14ac:dyDescent="0.25">
      <c r="B626" s="2">
        <v>41055.874999998494</v>
      </c>
      <c r="C626" s="5">
        <f t="shared" si="20"/>
        <v>5</v>
      </c>
      <c r="D626" s="5">
        <f t="shared" si="21"/>
        <v>21</v>
      </c>
      <c r="E626" s="4">
        <v>5.6903677084912535E-2</v>
      </c>
    </row>
    <row r="627" spans="2:5" x14ac:dyDescent="0.25">
      <c r="B627" s="2">
        <v>41055.916666665158</v>
      </c>
      <c r="C627" s="5">
        <f t="shared" si="20"/>
        <v>5</v>
      </c>
      <c r="D627" s="5">
        <f t="shared" si="21"/>
        <v>22</v>
      </c>
      <c r="E627" s="4">
        <v>5.4122109804188183E-2</v>
      </c>
    </row>
    <row r="628" spans="2:5" x14ac:dyDescent="0.25">
      <c r="B628" s="2">
        <v>41055.958333331822</v>
      </c>
      <c r="C628" s="5">
        <f t="shared" si="20"/>
        <v>5</v>
      </c>
      <c r="D628" s="5">
        <f t="shared" si="21"/>
        <v>23</v>
      </c>
      <c r="E628" s="4">
        <v>5.5385216926656627E-2</v>
      </c>
    </row>
    <row r="629" spans="2:5" x14ac:dyDescent="0.25">
      <c r="B629" s="2">
        <v>41055.999999998487</v>
      </c>
      <c r="C629" s="5">
        <f t="shared" si="20"/>
        <v>5</v>
      </c>
      <c r="D629" s="5">
        <f t="shared" si="21"/>
        <v>0</v>
      </c>
      <c r="E629" s="4">
        <v>5.5512763685832703E-2</v>
      </c>
    </row>
    <row r="630" spans="2:5" x14ac:dyDescent="0.25">
      <c r="B630" s="2">
        <v>41056.041666665151</v>
      </c>
      <c r="C630" s="5">
        <f t="shared" si="20"/>
        <v>5</v>
      </c>
      <c r="D630" s="5">
        <f t="shared" si="21"/>
        <v>1</v>
      </c>
      <c r="E630" s="4">
        <v>5.5562375526663446E-2</v>
      </c>
    </row>
    <row r="631" spans="2:5" x14ac:dyDescent="0.25">
      <c r="B631" s="2">
        <v>41056.083333331815</v>
      </c>
      <c r="C631" s="5">
        <f t="shared" si="20"/>
        <v>5</v>
      </c>
      <c r="D631" s="5">
        <f t="shared" si="21"/>
        <v>2</v>
      </c>
      <c r="E631" s="4">
        <v>5.5965247335755627E-2</v>
      </c>
    </row>
    <row r="632" spans="2:5" x14ac:dyDescent="0.25">
      <c r="B632" s="2">
        <v>41056.124999998479</v>
      </c>
      <c r="C632" s="5">
        <f t="shared" si="20"/>
        <v>5</v>
      </c>
      <c r="D632" s="5">
        <f t="shared" si="21"/>
        <v>3</v>
      </c>
      <c r="E632" s="4">
        <v>5.4792334261397069E-2</v>
      </c>
    </row>
    <row r="633" spans="2:5" x14ac:dyDescent="0.25">
      <c r="B633" s="2">
        <v>41056.166666665144</v>
      </c>
      <c r="C633" s="5">
        <f t="shared" si="20"/>
        <v>5</v>
      </c>
      <c r="D633" s="5">
        <f t="shared" si="21"/>
        <v>4</v>
      </c>
      <c r="E633" s="4">
        <v>5.5905571305629273E-2</v>
      </c>
    </row>
    <row r="634" spans="2:5" x14ac:dyDescent="0.25">
      <c r="B634" s="2">
        <v>41056.208333331808</v>
      </c>
      <c r="C634" s="5">
        <f t="shared" si="20"/>
        <v>5</v>
      </c>
      <c r="D634" s="5">
        <f t="shared" si="21"/>
        <v>5</v>
      </c>
      <c r="E634" s="4">
        <v>5.536678759221525E-2</v>
      </c>
    </row>
    <row r="635" spans="2:5" x14ac:dyDescent="0.25">
      <c r="B635" s="2">
        <v>41056.249999998472</v>
      </c>
      <c r="C635" s="5">
        <f t="shared" si="20"/>
        <v>5</v>
      </c>
      <c r="D635" s="5">
        <f t="shared" si="21"/>
        <v>6</v>
      </c>
      <c r="E635" s="4">
        <v>5.4974308788717313E-2</v>
      </c>
    </row>
    <row r="636" spans="2:5" x14ac:dyDescent="0.25">
      <c r="B636" s="2">
        <v>41056.291666665136</v>
      </c>
      <c r="C636" s="5">
        <f t="shared" si="20"/>
        <v>5</v>
      </c>
      <c r="D636" s="5">
        <f t="shared" si="21"/>
        <v>7</v>
      </c>
      <c r="E636" s="4">
        <v>5.4965646260582611E-2</v>
      </c>
    </row>
    <row r="637" spans="2:5" x14ac:dyDescent="0.25">
      <c r="B637" s="2">
        <v>41056.333333331801</v>
      </c>
      <c r="C637" s="5">
        <f t="shared" si="20"/>
        <v>5</v>
      </c>
      <c r="D637" s="5">
        <f t="shared" si="21"/>
        <v>8</v>
      </c>
      <c r="E637" s="4">
        <v>5.6216115945173797E-2</v>
      </c>
    </row>
    <row r="638" spans="2:5" x14ac:dyDescent="0.25">
      <c r="B638" s="2">
        <v>41056.374999998465</v>
      </c>
      <c r="C638" s="5">
        <f t="shared" si="20"/>
        <v>5</v>
      </c>
      <c r="D638" s="5">
        <f t="shared" si="21"/>
        <v>9</v>
      </c>
      <c r="E638" s="4">
        <v>5.8983684084388074E-2</v>
      </c>
    </row>
    <row r="639" spans="2:5" x14ac:dyDescent="0.25">
      <c r="B639" s="2">
        <v>41056.416666665129</v>
      </c>
      <c r="C639" s="5">
        <f t="shared" si="20"/>
        <v>5</v>
      </c>
      <c r="D639" s="5">
        <f t="shared" si="21"/>
        <v>10</v>
      </c>
      <c r="E639" s="4">
        <v>6.0009899500982795E-2</v>
      </c>
    </row>
    <row r="640" spans="2:5" x14ac:dyDescent="0.25">
      <c r="B640" s="2">
        <v>41056.458333331793</v>
      </c>
      <c r="C640" s="5">
        <f t="shared" si="20"/>
        <v>5</v>
      </c>
      <c r="D640" s="5">
        <f t="shared" si="21"/>
        <v>11</v>
      </c>
      <c r="E640" s="4">
        <v>5.7086990394158307E-2</v>
      </c>
    </row>
    <row r="641" spans="2:5" x14ac:dyDescent="0.25">
      <c r="B641" s="2">
        <v>41056.499999998457</v>
      </c>
      <c r="C641" s="5">
        <f t="shared" si="20"/>
        <v>5</v>
      </c>
      <c r="D641" s="5">
        <f t="shared" si="21"/>
        <v>12</v>
      </c>
      <c r="E641" s="4">
        <v>5.6387501208862864E-2</v>
      </c>
    </row>
    <row r="642" spans="2:5" x14ac:dyDescent="0.25">
      <c r="B642" s="2">
        <v>41056.541666665122</v>
      </c>
      <c r="C642" s="5">
        <f t="shared" si="20"/>
        <v>5</v>
      </c>
      <c r="D642" s="5">
        <f t="shared" si="21"/>
        <v>13</v>
      </c>
      <c r="E642" s="4">
        <v>5.4947557037038658E-2</v>
      </c>
    </row>
    <row r="643" spans="2:5" x14ac:dyDescent="0.25">
      <c r="B643" s="2">
        <v>41056.583333331786</v>
      </c>
      <c r="C643" s="5">
        <f t="shared" si="20"/>
        <v>5</v>
      </c>
      <c r="D643" s="5">
        <f t="shared" si="21"/>
        <v>14</v>
      </c>
      <c r="E643" s="4">
        <v>5.4725394185820633E-2</v>
      </c>
    </row>
    <row r="644" spans="2:5" x14ac:dyDescent="0.25">
      <c r="B644" s="2">
        <v>41056.62499999845</v>
      </c>
      <c r="C644" s="5">
        <f t="shared" si="20"/>
        <v>5</v>
      </c>
      <c r="D644" s="5">
        <f t="shared" si="21"/>
        <v>15</v>
      </c>
      <c r="E644" s="4">
        <v>5.558302690613097E-2</v>
      </c>
    </row>
    <row r="645" spans="2:5" x14ac:dyDescent="0.25">
      <c r="B645" s="2">
        <v>41056.666666665114</v>
      </c>
      <c r="C645" s="5">
        <f t="shared" si="20"/>
        <v>5</v>
      </c>
      <c r="D645" s="5">
        <f t="shared" si="21"/>
        <v>16</v>
      </c>
      <c r="E645" s="4">
        <v>5.6132308781101176E-2</v>
      </c>
    </row>
    <row r="646" spans="2:5" x14ac:dyDescent="0.25">
      <c r="B646" s="2">
        <v>41056.708333331779</v>
      </c>
      <c r="C646" s="5">
        <f t="shared" si="20"/>
        <v>5</v>
      </c>
      <c r="D646" s="5">
        <f t="shared" si="21"/>
        <v>17</v>
      </c>
      <c r="E646" s="4">
        <v>5.45104964228941E-2</v>
      </c>
    </row>
    <row r="647" spans="2:5" x14ac:dyDescent="0.25">
      <c r="B647" s="2">
        <v>41056.749999998443</v>
      </c>
      <c r="C647" s="5">
        <f t="shared" si="20"/>
        <v>5</v>
      </c>
      <c r="D647" s="5">
        <f t="shared" si="21"/>
        <v>18</v>
      </c>
      <c r="E647" s="4">
        <v>5.3930776148159762E-2</v>
      </c>
    </row>
    <row r="648" spans="2:5" x14ac:dyDescent="0.25">
      <c r="B648" s="2">
        <v>41056.791666665107</v>
      </c>
      <c r="C648" s="5">
        <f t="shared" si="20"/>
        <v>5</v>
      </c>
      <c r="D648" s="5">
        <f t="shared" si="21"/>
        <v>19</v>
      </c>
      <c r="E648" s="4">
        <v>5.3785362363377935E-2</v>
      </c>
    </row>
    <row r="649" spans="2:5" x14ac:dyDescent="0.25">
      <c r="B649" s="2">
        <v>41056.833333331771</v>
      </c>
      <c r="C649" s="5">
        <f t="shared" si="20"/>
        <v>5</v>
      </c>
      <c r="D649" s="5">
        <f t="shared" si="21"/>
        <v>20</v>
      </c>
      <c r="E649" s="4">
        <v>5.6704397362709789E-2</v>
      </c>
    </row>
    <row r="650" spans="2:5" x14ac:dyDescent="0.25">
      <c r="B650" s="2">
        <v>41056.874999998436</v>
      </c>
      <c r="C650" s="5">
        <f t="shared" si="20"/>
        <v>5</v>
      </c>
      <c r="D650" s="5">
        <f t="shared" si="21"/>
        <v>21</v>
      </c>
      <c r="E650" s="4">
        <v>5.6395233771293227E-2</v>
      </c>
    </row>
    <row r="651" spans="2:5" x14ac:dyDescent="0.25">
      <c r="B651" s="2">
        <v>41056.9166666651</v>
      </c>
      <c r="C651" s="5">
        <f t="shared" si="20"/>
        <v>5</v>
      </c>
      <c r="D651" s="5">
        <f t="shared" si="21"/>
        <v>22</v>
      </c>
      <c r="E651" s="4">
        <v>5.7184780147495722E-2</v>
      </c>
    </row>
    <row r="652" spans="2:5" x14ac:dyDescent="0.25">
      <c r="B652" s="2">
        <v>41056.958333331764</v>
      </c>
      <c r="C652" s="5">
        <f t="shared" si="20"/>
        <v>5</v>
      </c>
      <c r="D652" s="5">
        <f t="shared" si="21"/>
        <v>23</v>
      </c>
      <c r="E652" s="4">
        <v>5.6037329078240244E-2</v>
      </c>
    </row>
    <row r="653" spans="2:5" x14ac:dyDescent="0.25">
      <c r="B653" s="2">
        <v>41056.999999998428</v>
      </c>
      <c r="C653" s="5">
        <f t="shared" si="20"/>
        <v>5</v>
      </c>
      <c r="D653" s="5">
        <f t="shared" si="21"/>
        <v>0</v>
      </c>
      <c r="E653" s="4">
        <v>5.8761006791833527E-2</v>
      </c>
    </row>
    <row r="654" spans="2:5" x14ac:dyDescent="0.25">
      <c r="B654" s="2">
        <v>41057.041666665093</v>
      </c>
      <c r="C654" s="5">
        <f t="shared" si="20"/>
        <v>5</v>
      </c>
      <c r="D654" s="5">
        <f t="shared" si="21"/>
        <v>1</v>
      </c>
      <c r="E654" s="4">
        <v>5.6894828555195287E-2</v>
      </c>
    </row>
    <row r="655" spans="2:5" x14ac:dyDescent="0.25">
      <c r="B655" s="2">
        <v>41057.083333331757</v>
      </c>
      <c r="C655" s="5">
        <f t="shared" si="20"/>
        <v>5</v>
      </c>
      <c r="D655" s="5">
        <f t="shared" si="21"/>
        <v>2</v>
      </c>
      <c r="E655" s="4">
        <v>5.7708675395008263E-2</v>
      </c>
    </row>
    <row r="656" spans="2:5" x14ac:dyDescent="0.25">
      <c r="B656" s="2">
        <v>41057.124999998421</v>
      </c>
      <c r="C656" s="5">
        <f t="shared" si="20"/>
        <v>5</v>
      </c>
      <c r="D656" s="5">
        <f t="shared" si="21"/>
        <v>3</v>
      </c>
      <c r="E656" s="4">
        <v>5.8335121155586166E-2</v>
      </c>
    </row>
    <row r="657" spans="2:5" x14ac:dyDescent="0.25">
      <c r="B657" s="2">
        <v>41057.166666665085</v>
      </c>
      <c r="C657" s="5">
        <f t="shared" si="20"/>
        <v>5</v>
      </c>
      <c r="D657" s="5">
        <f t="shared" si="21"/>
        <v>4</v>
      </c>
      <c r="E657" s="4">
        <v>5.9689000053468555E-2</v>
      </c>
    </row>
    <row r="658" spans="2:5" x14ac:dyDescent="0.25">
      <c r="B658" s="2">
        <v>41057.20833333175</v>
      </c>
      <c r="C658" s="5">
        <f t="shared" si="20"/>
        <v>5</v>
      </c>
      <c r="D658" s="5">
        <f t="shared" si="21"/>
        <v>5</v>
      </c>
      <c r="E658" s="4">
        <v>5.7956846135251996E-2</v>
      </c>
    </row>
    <row r="659" spans="2:5" x14ac:dyDescent="0.25">
      <c r="B659" s="2">
        <v>41057.249999998414</v>
      </c>
      <c r="C659" s="5">
        <f t="shared" si="20"/>
        <v>5</v>
      </c>
      <c r="D659" s="5">
        <f t="shared" si="21"/>
        <v>6</v>
      </c>
      <c r="E659" s="4">
        <v>5.5913615051884163E-2</v>
      </c>
    </row>
    <row r="660" spans="2:5" x14ac:dyDescent="0.25">
      <c r="B660" s="2">
        <v>41057.291666665078</v>
      </c>
      <c r="C660" s="5">
        <f t="shared" si="20"/>
        <v>5</v>
      </c>
      <c r="D660" s="5">
        <f t="shared" si="21"/>
        <v>7</v>
      </c>
      <c r="E660" s="4">
        <v>5.8175065988364978E-2</v>
      </c>
    </row>
    <row r="661" spans="2:5" x14ac:dyDescent="0.25">
      <c r="B661" s="2">
        <v>41057.333333331742</v>
      </c>
      <c r="C661" s="5">
        <f t="shared" si="20"/>
        <v>5</v>
      </c>
      <c r="D661" s="5">
        <f t="shared" si="21"/>
        <v>8</v>
      </c>
      <c r="E661" s="4">
        <v>5.9393751492055211E-2</v>
      </c>
    </row>
    <row r="662" spans="2:5" x14ac:dyDescent="0.25">
      <c r="B662" s="2">
        <v>41057.374999998407</v>
      </c>
      <c r="C662" s="5">
        <f t="shared" si="20"/>
        <v>5</v>
      </c>
      <c r="D662" s="5">
        <f t="shared" si="21"/>
        <v>9</v>
      </c>
      <c r="E662" s="4">
        <v>5.8384078478625492E-2</v>
      </c>
    </row>
    <row r="663" spans="2:5" x14ac:dyDescent="0.25">
      <c r="B663" s="2">
        <v>41057.416666665071</v>
      </c>
      <c r="C663" s="5">
        <f t="shared" si="20"/>
        <v>5</v>
      </c>
      <c r="D663" s="5">
        <f t="shared" si="21"/>
        <v>10</v>
      </c>
      <c r="E663" s="4">
        <v>5.9255972264415341E-2</v>
      </c>
    </row>
    <row r="664" spans="2:5" x14ac:dyDescent="0.25">
      <c r="B664" s="2">
        <v>41057.458333331735</v>
      </c>
      <c r="C664" s="5">
        <f t="shared" si="20"/>
        <v>5</v>
      </c>
      <c r="D664" s="5">
        <f t="shared" si="21"/>
        <v>11</v>
      </c>
      <c r="E664" s="4">
        <v>5.9028223439284259E-2</v>
      </c>
    </row>
    <row r="665" spans="2:5" x14ac:dyDescent="0.25">
      <c r="B665" s="2">
        <v>41057.499999998399</v>
      </c>
      <c r="C665" s="5">
        <f t="shared" si="20"/>
        <v>5</v>
      </c>
      <c r="D665" s="5">
        <f t="shared" si="21"/>
        <v>12</v>
      </c>
      <c r="E665" s="4">
        <v>5.7782814802112364E-2</v>
      </c>
    </row>
    <row r="666" spans="2:5" x14ac:dyDescent="0.25">
      <c r="B666" s="2">
        <v>41057.541666665064</v>
      </c>
      <c r="C666" s="5">
        <f t="shared" si="20"/>
        <v>5</v>
      </c>
      <c r="D666" s="5">
        <f t="shared" si="21"/>
        <v>13</v>
      </c>
      <c r="E666" s="4">
        <v>5.7815556477223189E-2</v>
      </c>
    </row>
    <row r="667" spans="2:5" x14ac:dyDescent="0.25">
      <c r="B667" s="2">
        <v>41057.583333331728</v>
      </c>
      <c r="C667" s="5">
        <f t="shared" si="20"/>
        <v>5</v>
      </c>
      <c r="D667" s="5">
        <f t="shared" si="21"/>
        <v>14</v>
      </c>
      <c r="E667" s="4">
        <v>5.8597845288316533E-2</v>
      </c>
    </row>
    <row r="668" spans="2:5" x14ac:dyDescent="0.25">
      <c r="B668" s="2">
        <v>41057.624999998392</v>
      </c>
      <c r="C668" s="5">
        <f t="shared" si="20"/>
        <v>5</v>
      </c>
      <c r="D668" s="5">
        <f t="shared" si="21"/>
        <v>15</v>
      </c>
      <c r="E668" s="4">
        <v>5.9302264861998646E-2</v>
      </c>
    </row>
    <row r="669" spans="2:5" x14ac:dyDescent="0.25">
      <c r="B669" s="2">
        <v>41057.666666665056</v>
      </c>
      <c r="C669" s="5">
        <f t="shared" si="20"/>
        <v>5</v>
      </c>
      <c r="D669" s="5">
        <f t="shared" si="21"/>
        <v>16</v>
      </c>
      <c r="E669" s="4">
        <v>6.0050561411870471E-2</v>
      </c>
    </row>
    <row r="670" spans="2:5" x14ac:dyDescent="0.25">
      <c r="B670" s="2">
        <v>41057.70833333172</v>
      </c>
      <c r="C670" s="5">
        <f t="shared" si="20"/>
        <v>5</v>
      </c>
      <c r="D670" s="5">
        <f t="shared" si="21"/>
        <v>17</v>
      </c>
      <c r="E670" s="4">
        <v>5.9951086797045847E-2</v>
      </c>
    </row>
    <row r="671" spans="2:5" x14ac:dyDescent="0.25">
      <c r="B671" s="2">
        <v>41057.749999998385</v>
      </c>
      <c r="C671" s="5">
        <f t="shared" si="20"/>
        <v>5</v>
      </c>
      <c r="D671" s="5">
        <f t="shared" si="21"/>
        <v>18</v>
      </c>
      <c r="E671" s="4">
        <v>5.8435843192041426E-2</v>
      </c>
    </row>
    <row r="672" spans="2:5" x14ac:dyDescent="0.25">
      <c r="B672" s="2">
        <v>41057.791666665049</v>
      </c>
      <c r="C672" s="5">
        <f t="shared" si="20"/>
        <v>5</v>
      </c>
      <c r="D672" s="5">
        <f t="shared" si="21"/>
        <v>19</v>
      </c>
      <c r="E672" s="4">
        <v>5.9074618268885722E-2</v>
      </c>
    </row>
    <row r="673" spans="2:5" x14ac:dyDescent="0.25">
      <c r="B673" s="2">
        <v>41057.833333331713</v>
      </c>
      <c r="C673" s="5">
        <f t="shared" si="20"/>
        <v>5</v>
      </c>
      <c r="D673" s="5">
        <f t="shared" si="21"/>
        <v>20</v>
      </c>
      <c r="E673" s="4">
        <v>6.0140567357430744E-2</v>
      </c>
    </row>
    <row r="674" spans="2:5" x14ac:dyDescent="0.25">
      <c r="B674" s="2">
        <v>41057.874999998377</v>
      </c>
      <c r="C674" s="5">
        <f t="shared" si="20"/>
        <v>5</v>
      </c>
      <c r="D674" s="5">
        <f t="shared" si="21"/>
        <v>21</v>
      </c>
      <c r="E674" s="4">
        <v>5.8916353630632579E-2</v>
      </c>
    </row>
    <row r="675" spans="2:5" x14ac:dyDescent="0.25">
      <c r="B675" s="2">
        <v>41057.916666665042</v>
      </c>
      <c r="C675" s="5">
        <f t="shared" si="20"/>
        <v>5</v>
      </c>
      <c r="D675" s="5">
        <f t="shared" si="21"/>
        <v>22</v>
      </c>
      <c r="E675" s="4">
        <v>5.897356042835579E-2</v>
      </c>
    </row>
    <row r="676" spans="2:5" x14ac:dyDescent="0.25">
      <c r="B676" s="2">
        <v>41057.958333331706</v>
      </c>
      <c r="C676" s="5">
        <f t="shared" si="20"/>
        <v>5</v>
      </c>
      <c r="D676" s="5">
        <f t="shared" si="21"/>
        <v>23</v>
      </c>
      <c r="E676" s="4">
        <v>5.5735004690206452E-2</v>
      </c>
    </row>
    <row r="677" spans="2:5" x14ac:dyDescent="0.25">
      <c r="B677" s="2">
        <v>41057.99999999837</v>
      </c>
      <c r="C677" s="5">
        <f t="shared" si="20"/>
        <v>5</v>
      </c>
      <c r="D677" s="5">
        <f t="shared" si="21"/>
        <v>0</v>
      </c>
      <c r="E677" s="4">
        <v>5.5208938025657697E-2</v>
      </c>
    </row>
    <row r="678" spans="2:5" x14ac:dyDescent="0.25">
      <c r="B678" s="2">
        <v>41058.041666665034</v>
      </c>
      <c r="C678" s="5">
        <f t="shared" si="20"/>
        <v>5</v>
      </c>
      <c r="D678" s="5">
        <f t="shared" si="21"/>
        <v>1</v>
      </c>
      <c r="E678" s="4">
        <v>5.4737249706833843E-2</v>
      </c>
    </row>
    <row r="679" spans="2:5" x14ac:dyDescent="0.25">
      <c r="B679" s="2">
        <v>41058.083333331699</v>
      </c>
      <c r="C679" s="5">
        <f t="shared" si="20"/>
        <v>5</v>
      </c>
      <c r="D679" s="5">
        <f t="shared" si="21"/>
        <v>2</v>
      </c>
      <c r="E679" s="4">
        <v>5.1082611856910959E-2</v>
      </c>
    </row>
    <row r="680" spans="2:5" x14ac:dyDescent="0.25">
      <c r="B680" s="2">
        <v>41058.124999998363</v>
      </c>
      <c r="C680" s="5">
        <f t="shared" si="20"/>
        <v>5</v>
      </c>
      <c r="D680" s="5">
        <f t="shared" si="21"/>
        <v>3</v>
      </c>
      <c r="E680" s="4">
        <v>5.2083442291798038E-2</v>
      </c>
    </row>
    <row r="681" spans="2:5" x14ac:dyDescent="0.25">
      <c r="B681" s="2">
        <v>41058.166666665027</v>
      </c>
      <c r="C681" s="5">
        <f t="shared" si="20"/>
        <v>5</v>
      </c>
      <c r="D681" s="5">
        <f t="shared" si="21"/>
        <v>4</v>
      </c>
      <c r="E681" s="4">
        <v>5.2633753834043735E-2</v>
      </c>
    </row>
    <row r="682" spans="2:5" x14ac:dyDescent="0.25">
      <c r="B682" s="2">
        <v>41058.208333331691</v>
      </c>
      <c r="C682" s="5">
        <f t="shared" si="20"/>
        <v>5</v>
      </c>
      <c r="D682" s="5">
        <f t="shared" si="21"/>
        <v>5</v>
      </c>
      <c r="E682" s="4">
        <v>5.4047072022497276E-2</v>
      </c>
    </row>
    <row r="683" spans="2:5" x14ac:dyDescent="0.25">
      <c r="B683" s="2">
        <v>41058.249999998356</v>
      </c>
      <c r="C683" s="5">
        <f t="shared" si="20"/>
        <v>5</v>
      </c>
      <c r="D683" s="5">
        <f t="shared" si="21"/>
        <v>6</v>
      </c>
      <c r="E683" s="4">
        <v>5.344698661249106E-2</v>
      </c>
    </row>
    <row r="684" spans="2:5" x14ac:dyDescent="0.25">
      <c r="B684" s="2">
        <v>41058.29166666502</v>
      </c>
      <c r="C684" s="5">
        <f t="shared" si="20"/>
        <v>5</v>
      </c>
      <c r="D684" s="5">
        <f t="shared" si="21"/>
        <v>7</v>
      </c>
      <c r="E684" s="4">
        <v>5.2967636198313128E-2</v>
      </c>
    </row>
    <row r="685" spans="2:5" x14ac:dyDescent="0.25">
      <c r="B685" s="2">
        <v>41058.333333331684</v>
      </c>
      <c r="C685" s="5">
        <f t="shared" si="20"/>
        <v>5</v>
      </c>
      <c r="D685" s="5">
        <f t="shared" si="21"/>
        <v>8</v>
      </c>
      <c r="E685" s="4">
        <v>5.460550225328413E-2</v>
      </c>
    </row>
    <row r="686" spans="2:5" x14ac:dyDescent="0.25">
      <c r="B686" s="2">
        <v>41058.374999998348</v>
      </c>
      <c r="C686" s="5">
        <f t="shared" si="20"/>
        <v>5</v>
      </c>
      <c r="D686" s="5">
        <f t="shared" si="21"/>
        <v>9</v>
      </c>
      <c r="E686" s="4">
        <v>5.6833087004604287E-2</v>
      </c>
    </row>
    <row r="687" spans="2:5" x14ac:dyDescent="0.25">
      <c r="B687" s="2">
        <v>41058.416666665013</v>
      </c>
      <c r="C687" s="5">
        <f t="shared" ref="C687:C750" si="22">MONTH(B687)</f>
        <v>5</v>
      </c>
      <c r="D687" s="5">
        <f t="shared" ref="D687:D750" si="23">HOUR(B687)</f>
        <v>10</v>
      </c>
      <c r="E687" s="4">
        <v>5.8148439725863026E-2</v>
      </c>
    </row>
    <row r="688" spans="2:5" x14ac:dyDescent="0.25">
      <c r="B688" s="2">
        <v>41058.458333331677</v>
      </c>
      <c r="C688" s="5">
        <f t="shared" si="22"/>
        <v>5</v>
      </c>
      <c r="D688" s="5">
        <f t="shared" si="23"/>
        <v>11</v>
      </c>
      <c r="E688" s="4">
        <v>6.330546159511663E-2</v>
      </c>
    </row>
    <row r="689" spans="2:5" x14ac:dyDescent="0.25">
      <c r="B689" s="2">
        <v>41058.499999998341</v>
      </c>
      <c r="C689" s="5">
        <f t="shared" si="22"/>
        <v>5</v>
      </c>
      <c r="D689" s="5">
        <f t="shared" si="23"/>
        <v>12</v>
      </c>
      <c r="E689" s="4">
        <v>6.4352971933735431E-2</v>
      </c>
    </row>
    <row r="690" spans="2:5" x14ac:dyDescent="0.25">
      <c r="B690" s="2">
        <v>41058.541666665005</v>
      </c>
      <c r="C690" s="5">
        <f t="shared" si="22"/>
        <v>5</v>
      </c>
      <c r="D690" s="5">
        <f t="shared" si="23"/>
        <v>13</v>
      </c>
      <c r="E690" s="4">
        <v>6.0091270787465789E-2</v>
      </c>
    </row>
    <row r="691" spans="2:5" x14ac:dyDescent="0.25">
      <c r="B691" s="2">
        <v>41058.58333333167</v>
      </c>
      <c r="C691" s="5">
        <f t="shared" si="22"/>
        <v>5</v>
      </c>
      <c r="D691" s="5">
        <f t="shared" si="23"/>
        <v>14</v>
      </c>
      <c r="E691" s="4">
        <v>6.0945515855025757E-2</v>
      </c>
    </row>
    <row r="692" spans="2:5" x14ac:dyDescent="0.25">
      <c r="B692" s="2">
        <v>41058.624999998334</v>
      </c>
      <c r="C692" s="5">
        <f t="shared" si="22"/>
        <v>5</v>
      </c>
      <c r="D692" s="5">
        <f t="shared" si="23"/>
        <v>15</v>
      </c>
      <c r="E692" s="4">
        <v>6.0563299469245047E-2</v>
      </c>
    </row>
    <row r="693" spans="2:5" x14ac:dyDescent="0.25">
      <c r="B693" s="2">
        <v>41058.666666664998</v>
      </c>
      <c r="C693" s="5">
        <f t="shared" si="22"/>
        <v>5</v>
      </c>
      <c r="D693" s="5">
        <f t="shared" si="23"/>
        <v>16</v>
      </c>
      <c r="E693" s="4">
        <v>6.0215004507072026E-2</v>
      </c>
    </row>
    <row r="694" spans="2:5" x14ac:dyDescent="0.25">
      <c r="B694" s="2">
        <v>41058.708333331662</v>
      </c>
      <c r="C694" s="5">
        <f t="shared" si="22"/>
        <v>5</v>
      </c>
      <c r="D694" s="5">
        <f t="shared" si="23"/>
        <v>17</v>
      </c>
      <c r="E694" s="4">
        <v>5.8280051089189669E-2</v>
      </c>
    </row>
    <row r="695" spans="2:5" x14ac:dyDescent="0.25">
      <c r="B695" s="2">
        <v>41058.749999998327</v>
      </c>
      <c r="C695" s="5">
        <f t="shared" si="22"/>
        <v>5</v>
      </c>
      <c r="D695" s="5">
        <f t="shared" si="23"/>
        <v>18</v>
      </c>
      <c r="E695" s="4">
        <v>5.8132253317191684E-2</v>
      </c>
    </row>
    <row r="696" spans="2:5" x14ac:dyDescent="0.25">
      <c r="B696" s="2">
        <v>41058.791666664991</v>
      </c>
      <c r="C696" s="5">
        <f t="shared" si="22"/>
        <v>5</v>
      </c>
      <c r="D696" s="5">
        <f t="shared" si="23"/>
        <v>19</v>
      </c>
      <c r="E696" s="4">
        <v>5.6735377700120965E-2</v>
      </c>
    </row>
    <row r="697" spans="2:5" x14ac:dyDescent="0.25">
      <c r="B697" s="2">
        <v>41058.833333331655</v>
      </c>
      <c r="C697" s="5">
        <f t="shared" si="22"/>
        <v>5</v>
      </c>
      <c r="D697" s="5">
        <f t="shared" si="23"/>
        <v>20</v>
      </c>
      <c r="E697" s="4">
        <v>5.7999978170100969E-2</v>
      </c>
    </row>
    <row r="698" spans="2:5" x14ac:dyDescent="0.25">
      <c r="B698" s="2">
        <v>41058.874999998319</v>
      </c>
      <c r="C698" s="5">
        <f t="shared" si="22"/>
        <v>5</v>
      </c>
      <c r="D698" s="5">
        <f t="shared" si="23"/>
        <v>21</v>
      </c>
      <c r="E698" s="4">
        <v>5.7596894847933358E-2</v>
      </c>
    </row>
    <row r="699" spans="2:5" x14ac:dyDescent="0.25">
      <c r="B699" s="2">
        <v>41058.916666664983</v>
      </c>
      <c r="C699" s="5">
        <f t="shared" si="22"/>
        <v>5</v>
      </c>
      <c r="D699" s="5">
        <f t="shared" si="23"/>
        <v>22</v>
      </c>
      <c r="E699" s="4">
        <v>5.7821509193423312E-2</v>
      </c>
    </row>
    <row r="700" spans="2:5" x14ac:dyDescent="0.25">
      <c r="B700" s="2">
        <v>41058.958333331648</v>
      </c>
      <c r="C700" s="5">
        <f t="shared" si="22"/>
        <v>5</v>
      </c>
      <c r="D700" s="5">
        <f t="shared" si="23"/>
        <v>23</v>
      </c>
      <c r="E700" s="4">
        <v>5.6215394806596472E-2</v>
      </c>
    </row>
    <row r="701" spans="2:5" x14ac:dyDescent="0.25">
      <c r="B701" s="2">
        <v>41058.999999998312</v>
      </c>
      <c r="C701" s="5">
        <f t="shared" si="22"/>
        <v>5</v>
      </c>
      <c r="D701" s="5">
        <f t="shared" si="23"/>
        <v>0</v>
      </c>
      <c r="E701" s="4">
        <v>5.3361740973246155E-2</v>
      </c>
    </row>
    <row r="702" spans="2:5" x14ac:dyDescent="0.25">
      <c r="B702" s="2">
        <v>41059.041666664976</v>
      </c>
      <c r="C702" s="5">
        <f t="shared" si="22"/>
        <v>5</v>
      </c>
      <c r="D702" s="5">
        <f t="shared" si="23"/>
        <v>1</v>
      </c>
      <c r="E702" s="4">
        <v>5.4700621245667977E-2</v>
      </c>
    </row>
    <row r="703" spans="2:5" x14ac:dyDescent="0.25">
      <c r="B703" s="2">
        <v>41059.08333333164</v>
      </c>
      <c r="C703" s="5">
        <f t="shared" si="22"/>
        <v>5</v>
      </c>
      <c r="D703" s="5">
        <f t="shared" si="23"/>
        <v>2</v>
      </c>
      <c r="E703" s="4">
        <v>5.3660719642206312E-2</v>
      </c>
    </row>
    <row r="704" spans="2:5" x14ac:dyDescent="0.25">
      <c r="B704" s="2">
        <v>41059.124999998305</v>
      </c>
      <c r="C704" s="5">
        <f t="shared" si="22"/>
        <v>5</v>
      </c>
      <c r="D704" s="5">
        <f t="shared" si="23"/>
        <v>3</v>
      </c>
      <c r="E704" s="4">
        <v>5.6297497181966957E-2</v>
      </c>
    </row>
    <row r="705" spans="2:5" x14ac:dyDescent="0.25">
      <c r="B705" s="2">
        <v>41059.166666664969</v>
      </c>
      <c r="C705" s="5">
        <f t="shared" si="22"/>
        <v>5</v>
      </c>
      <c r="D705" s="5">
        <f t="shared" si="23"/>
        <v>4</v>
      </c>
      <c r="E705" s="4">
        <v>5.6054176290111377E-2</v>
      </c>
    </row>
    <row r="706" spans="2:5" x14ac:dyDescent="0.25">
      <c r="B706" s="2">
        <v>41059.208333331633</v>
      </c>
      <c r="C706" s="5">
        <f t="shared" si="22"/>
        <v>5</v>
      </c>
      <c r="D706" s="5">
        <f t="shared" si="23"/>
        <v>5</v>
      </c>
      <c r="E706" s="4">
        <v>5.9181482871097653E-2</v>
      </c>
    </row>
    <row r="707" spans="2:5" x14ac:dyDescent="0.25">
      <c r="B707" s="2">
        <v>41059.249999998297</v>
      </c>
      <c r="C707" s="5">
        <f t="shared" si="22"/>
        <v>5</v>
      </c>
      <c r="D707" s="5">
        <f t="shared" si="23"/>
        <v>6</v>
      </c>
      <c r="E707" s="4">
        <v>5.8872899957973762E-2</v>
      </c>
    </row>
    <row r="708" spans="2:5" x14ac:dyDescent="0.25">
      <c r="B708" s="2">
        <v>41059.291666664962</v>
      </c>
      <c r="C708" s="5">
        <f t="shared" si="22"/>
        <v>5</v>
      </c>
      <c r="D708" s="5">
        <f t="shared" si="23"/>
        <v>7</v>
      </c>
      <c r="E708" s="4">
        <v>6.2701316742465374E-2</v>
      </c>
    </row>
    <row r="709" spans="2:5" x14ac:dyDescent="0.25">
      <c r="B709" s="2">
        <v>41059.333333331626</v>
      </c>
      <c r="C709" s="5">
        <f t="shared" si="22"/>
        <v>5</v>
      </c>
      <c r="D709" s="5">
        <f t="shared" si="23"/>
        <v>8</v>
      </c>
      <c r="E709" s="4">
        <v>6.0475060963336387E-2</v>
      </c>
    </row>
    <row r="710" spans="2:5" x14ac:dyDescent="0.25">
      <c r="B710" s="2">
        <v>41059.37499999829</v>
      </c>
      <c r="C710" s="5">
        <f t="shared" si="22"/>
        <v>5</v>
      </c>
      <c r="D710" s="5">
        <f t="shared" si="23"/>
        <v>9</v>
      </c>
      <c r="E710" s="4">
        <v>5.688792296797994E-2</v>
      </c>
    </row>
    <row r="711" spans="2:5" x14ac:dyDescent="0.25">
      <c r="B711" s="2">
        <v>41059.416666664954</v>
      </c>
      <c r="C711" s="5">
        <f t="shared" si="22"/>
        <v>5</v>
      </c>
      <c r="D711" s="5">
        <f t="shared" si="23"/>
        <v>10</v>
      </c>
      <c r="E711" s="4">
        <v>6.0496975149463367E-2</v>
      </c>
    </row>
    <row r="712" spans="2:5" x14ac:dyDescent="0.25">
      <c r="B712" s="2">
        <v>41059.458333331619</v>
      </c>
      <c r="C712" s="5">
        <f t="shared" si="22"/>
        <v>5</v>
      </c>
      <c r="D712" s="5">
        <f t="shared" si="23"/>
        <v>11</v>
      </c>
      <c r="E712" s="4">
        <v>6.00255905130547E-2</v>
      </c>
    </row>
    <row r="713" spans="2:5" x14ac:dyDescent="0.25">
      <c r="B713" s="2">
        <v>41059.499999998283</v>
      </c>
      <c r="C713" s="5">
        <f t="shared" si="22"/>
        <v>5</v>
      </c>
      <c r="D713" s="5">
        <f t="shared" si="23"/>
        <v>12</v>
      </c>
      <c r="E713" s="4">
        <v>6.0659456962243508E-2</v>
      </c>
    </row>
    <row r="714" spans="2:5" x14ac:dyDescent="0.25">
      <c r="B714" s="2">
        <v>41059.541666664947</v>
      </c>
      <c r="C714" s="5">
        <f t="shared" si="22"/>
        <v>5</v>
      </c>
      <c r="D714" s="5">
        <f t="shared" si="23"/>
        <v>13</v>
      </c>
      <c r="E714" s="4">
        <v>6.3091851508355265E-2</v>
      </c>
    </row>
    <row r="715" spans="2:5" x14ac:dyDescent="0.25">
      <c r="B715" s="2">
        <v>41059.583333331611</v>
      </c>
      <c r="C715" s="5">
        <f t="shared" si="22"/>
        <v>5</v>
      </c>
      <c r="D715" s="5">
        <f t="shared" si="23"/>
        <v>14</v>
      </c>
      <c r="E715" s="4">
        <v>6.4978906535601316E-2</v>
      </c>
    </row>
    <row r="716" spans="2:5" x14ac:dyDescent="0.25">
      <c r="B716" s="2">
        <v>41059.624999998276</v>
      </c>
      <c r="C716" s="5">
        <f t="shared" si="22"/>
        <v>5</v>
      </c>
      <c r="D716" s="5">
        <f t="shared" si="23"/>
        <v>15</v>
      </c>
      <c r="E716" s="4">
        <v>6.3857616499669284E-2</v>
      </c>
    </row>
    <row r="717" spans="2:5" x14ac:dyDescent="0.25">
      <c r="B717" s="2">
        <v>41059.66666666494</v>
      </c>
      <c r="C717" s="5">
        <f t="shared" si="22"/>
        <v>5</v>
      </c>
      <c r="D717" s="5">
        <f t="shared" si="23"/>
        <v>16</v>
      </c>
      <c r="E717" s="4">
        <v>6.1982339613434356E-2</v>
      </c>
    </row>
    <row r="718" spans="2:5" x14ac:dyDescent="0.25">
      <c r="B718" s="2">
        <v>41059.708333331604</v>
      </c>
      <c r="C718" s="5">
        <f t="shared" si="22"/>
        <v>5</v>
      </c>
      <c r="D718" s="5">
        <f t="shared" si="23"/>
        <v>17</v>
      </c>
      <c r="E718" s="4">
        <v>6.1927629420181082E-2</v>
      </c>
    </row>
    <row r="719" spans="2:5" x14ac:dyDescent="0.25">
      <c r="B719" s="2">
        <v>41059.749999998268</v>
      </c>
      <c r="C719" s="5">
        <f t="shared" si="22"/>
        <v>5</v>
      </c>
      <c r="D719" s="5">
        <f t="shared" si="23"/>
        <v>18</v>
      </c>
      <c r="E719" s="4">
        <v>6.174645297111437E-2</v>
      </c>
    </row>
    <row r="720" spans="2:5" x14ac:dyDescent="0.25">
      <c r="B720" s="2">
        <v>41059.791666664933</v>
      </c>
      <c r="C720" s="5">
        <f t="shared" si="22"/>
        <v>5</v>
      </c>
      <c r="D720" s="5">
        <f t="shared" si="23"/>
        <v>19</v>
      </c>
      <c r="E720" s="4">
        <v>6.1532879640366717E-2</v>
      </c>
    </row>
    <row r="721" spans="2:5" x14ac:dyDescent="0.25">
      <c r="B721" s="2">
        <v>41059.833333331597</v>
      </c>
      <c r="C721" s="5">
        <f t="shared" si="22"/>
        <v>5</v>
      </c>
      <c r="D721" s="5">
        <f t="shared" si="23"/>
        <v>20</v>
      </c>
      <c r="E721" s="4">
        <v>6.132261494559519E-2</v>
      </c>
    </row>
    <row r="722" spans="2:5" x14ac:dyDescent="0.25">
      <c r="B722" s="2">
        <v>41059.874999998261</v>
      </c>
      <c r="C722" s="5">
        <f t="shared" si="22"/>
        <v>5</v>
      </c>
      <c r="D722" s="5">
        <f t="shared" si="23"/>
        <v>21</v>
      </c>
      <c r="E722" s="4">
        <v>6.1072221690107439E-2</v>
      </c>
    </row>
    <row r="723" spans="2:5" x14ac:dyDescent="0.25">
      <c r="B723" s="2">
        <v>41059.916666664925</v>
      </c>
      <c r="C723" s="5">
        <f t="shared" si="22"/>
        <v>5</v>
      </c>
      <c r="D723" s="5">
        <f t="shared" si="23"/>
        <v>22</v>
      </c>
      <c r="E723" s="4">
        <v>6.0382433556797177E-2</v>
      </c>
    </row>
    <row r="724" spans="2:5" x14ac:dyDescent="0.25">
      <c r="B724" s="2">
        <v>41059.95833333159</v>
      </c>
      <c r="C724" s="5">
        <f t="shared" si="22"/>
        <v>5</v>
      </c>
      <c r="D724" s="5">
        <f t="shared" si="23"/>
        <v>23</v>
      </c>
      <c r="E724" s="4">
        <v>5.7017839305324003E-2</v>
      </c>
    </row>
    <row r="725" spans="2:5" x14ac:dyDescent="0.25">
      <c r="B725" s="2">
        <v>41059.999999998254</v>
      </c>
      <c r="C725" s="5">
        <f t="shared" si="22"/>
        <v>5</v>
      </c>
      <c r="D725" s="5">
        <f t="shared" si="23"/>
        <v>0</v>
      </c>
      <c r="E725" s="4">
        <v>5.7002465520009288E-2</v>
      </c>
    </row>
    <row r="726" spans="2:5" x14ac:dyDescent="0.25">
      <c r="B726" s="2">
        <v>41060.041666664918</v>
      </c>
      <c r="C726" s="5">
        <f t="shared" si="22"/>
        <v>5</v>
      </c>
      <c r="D726" s="5">
        <f t="shared" si="23"/>
        <v>1</v>
      </c>
      <c r="E726" s="4">
        <v>5.5809256476008547E-2</v>
      </c>
    </row>
    <row r="727" spans="2:5" x14ac:dyDescent="0.25">
      <c r="B727" s="2">
        <v>41060.083333331582</v>
      </c>
      <c r="C727" s="5">
        <f t="shared" si="22"/>
        <v>5</v>
      </c>
      <c r="D727" s="5">
        <f t="shared" si="23"/>
        <v>2</v>
      </c>
      <c r="E727" s="4">
        <v>4.8918995715963434E-2</v>
      </c>
    </row>
    <row r="728" spans="2:5" x14ac:dyDescent="0.25">
      <c r="B728" s="2">
        <v>41060.124999998246</v>
      </c>
      <c r="C728" s="5">
        <f t="shared" si="22"/>
        <v>5</v>
      </c>
      <c r="D728" s="5">
        <f t="shared" si="23"/>
        <v>3</v>
      </c>
      <c r="E728" s="4">
        <v>5.0890428808966749E-2</v>
      </c>
    </row>
    <row r="729" spans="2:5" x14ac:dyDescent="0.25">
      <c r="B729" s="2">
        <v>41060.166666664911</v>
      </c>
      <c r="C729" s="5">
        <f t="shared" si="22"/>
        <v>5</v>
      </c>
      <c r="D729" s="5">
        <f t="shared" si="23"/>
        <v>4</v>
      </c>
      <c r="E729" s="4">
        <v>5.163052557060422E-2</v>
      </c>
    </row>
    <row r="730" spans="2:5" x14ac:dyDescent="0.25">
      <c r="B730" s="2">
        <v>41060.208333331575</v>
      </c>
      <c r="C730" s="5">
        <f t="shared" si="22"/>
        <v>5</v>
      </c>
      <c r="D730" s="5">
        <f t="shared" si="23"/>
        <v>5</v>
      </c>
      <c r="E730" s="4">
        <v>5.0245449810434051E-2</v>
      </c>
    </row>
    <row r="731" spans="2:5" x14ac:dyDescent="0.25">
      <c r="B731" s="2">
        <v>41060.249999998239</v>
      </c>
      <c r="C731" s="5">
        <f t="shared" si="22"/>
        <v>5</v>
      </c>
      <c r="D731" s="5">
        <f t="shared" si="23"/>
        <v>6</v>
      </c>
      <c r="E731" s="4">
        <v>5.2485347309145197E-2</v>
      </c>
    </row>
    <row r="732" spans="2:5" x14ac:dyDescent="0.25">
      <c r="B732" s="2">
        <v>41060.291666664903</v>
      </c>
      <c r="C732" s="5">
        <f t="shared" si="22"/>
        <v>5</v>
      </c>
      <c r="D732" s="5">
        <f t="shared" si="23"/>
        <v>7</v>
      </c>
      <c r="E732" s="4">
        <v>5.3952921979633237E-2</v>
      </c>
    </row>
    <row r="733" spans="2:5" x14ac:dyDescent="0.25">
      <c r="B733" s="2">
        <v>41060.333333331568</v>
      </c>
      <c r="C733" s="5">
        <f t="shared" si="22"/>
        <v>5</v>
      </c>
      <c r="D733" s="5">
        <f t="shared" si="23"/>
        <v>8</v>
      </c>
      <c r="E733" s="4">
        <v>5.6748878844635295E-2</v>
      </c>
    </row>
    <row r="734" spans="2:5" x14ac:dyDescent="0.25">
      <c r="B734" s="2">
        <v>41060.374999998232</v>
      </c>
      <c r="C734" s="5">
        <f t="shared" si="22"/>
        <v>5</v>
      </c>
      <c r="D734" s="5">
        <f t="shared" si="23"/>
        <v>9</v>
      </c>
      <c r="E734" s="4">
        <v>5.6953166059716578E-2</v>
      </c>
    </row>
    <row r="735" spans="2:5" x14ac:dyDescent="0.25">
      <c r="B735" s="2">
        <v>41060.416666664896</v>
      </c>
      <c r="C735" s="5">
        <f t="shared" si="22"/>
        <v>5</v>
      </c>
      <c r="D735" s="5">
        <f t="shared" si="23"/>
        <v>10</v>
      </c>
      <c r="E735" s="4">
        <v>5.8295455359474904E-2</v>
      </c>
    </row>
    <row r="736" spans="2:5" x14ac:dyDescent="0.25">
      <c r="B736" s="2">
        <v>41060.45833333156</v>
      </c>
      <c r="C736" s="5">
        <f t="shared" si="22"/>
        <v>5</v>
      </c>
      <c r="D736" s="5">
        <f t="shared" si="23"/>
        <v>11</v>
      </c>
      <c r="E736" s="4">
        <v>5.7803346176952125E-2</v>
      </c>
    </row>
    <row r="737" spans="2:5" x14ac:dyDescent="0.25">
      <c r="B737" s="2">
        <v>41060.499999998225</v>
      </c>
      <c r="C737" s="5">
        <f t="shared" si="22"/>
        <v>5</v>
      </c>
      <c r="D737" s="5">
        <f t="shared" si="23"/>
        <v>12</v>
      </c>
      <c r="E737" s="4">
        <v>5.6487408365020517E-2</v>
      </c>
    </row>
    <row r="738" spans="2:5" x14ac:dyDescent="0.25">
      <c r="B738" s="2">
        <v>41060.541666664889</v>
      </c>
      <c r="C738" s="5">
        <f t="shared" si="22"/>
        <v>5</v>
      </c>
      <c r="D738" s="5">
        <f t="shared" si="23"/>
        <v>13</v>
      </c>
      <c r="E738" s="4">
        <v>5.7003512968013315E-2</v>
      </c>
    </row>
    <row r="739" spans="2:5" x14ac:dyDescent="0.25">
      <c r="B739" s="2">
        <v>41060.583333331553</v>
      </c>
      <c r="C739" s="5">
        <f t="shared" si="22"/>
        <v>5</v>
      </c>
      <c r="D739" s="5">
        <f t="shared" si="23"/>
        <v>14</v>
      </c>
      <c r="E739" s="4">
        <v>5.8589300014949164E-2</v>
      </c>
    </row>
    <row r="740" spans="2:5" x14ac:dyDescent="0.25">
      <c r="B740" s="2">
        <v>41060.624999998217</v>
      </c>
      <c r="C740" s="5">
        <f t="shared" si="22"/>
        <v>5</v>
      </c>
      <c r="D740" s="5">
        <f t="shared" si="23"/>
        <v>15</v>
      </c>
      <c r="E740" s="4">
        <v>5.8272829277973906E-2</v>
      </c>
    </row>
    <row r="741" spans="2:5" x14ac:dyDescent="0.25">
      <c r="B741" s="2">
        <v>41060.666666664882</v>
      </c>
      <c r="C741" s="5">
        <f t="shared" si="22"/>
        <v>5</v>
      </c>
      <c r="D741" s="5">
        <f t="shared" si="23"/>
        <v>16</v>
      </c>
      <c r="E741" s="4">
        <v>5.8950697767401659E-2</v>
      </c>
    </row>
    <row r="742" spans="2:5" x14ac:dyDescent="0.25">
      <c r="B742" s="2">
        <v>41060.708333331546</v>
      </c>
      <c r="C742" s="5">
        <f t="shared" si="22"/>
        <v>5</v>
      </c>
      <c r="D742" s="5">
        <f t="shared" si="23"/>
        <v>17</v>
      </c>
      <c r="E742" s="4">
        <v>5.852555131160371E-2</v>
      </c>
    </row>
    <row r="743" spans="2:5" x14ac:dyDescent="0.25">
      <c r="B743" s="2">
        <v>41060.74999999821</v>
      </c>
      <c r="C743" s="5">
        <f t="shared" si="22"/>
        <v>5</v>
      </c>
      <c r="D743" s="5">
        <f t="shared" si="23"/>
        <v>18</v>
      </c>
      <c r="E743" s="4">
        <v>5.9002476590071323E-2</v>
      </c>
    </row>
    <row r="744" spans="2:5" x14ac:dyDescent="0.25">
      <c r="B744" s="2">
        <v>41060.791666664874</v>
      </c>
      <c r="C744" s="5">
        <f t="shared" si="22"/>
        <v>5</v>
      </c>
      <c r="D744" s="5">
        <f t="shared" si="23"/>
        <v>19</v>
      </c>
      <c r="E744" s="4">
        <v>5.8640773197081247E-2</v>
      </c>
    </row>
    <row r="745" spans="2:5" x14ac:dyDescent="0.25">
      <c r="B745" s="2">
        <v>41060.833333331539</v>
      </c>
      <c r="C745" s="5">
        <f t="shared" si="22"/>
        <v>5</v>
      </c>
      <c r="D745" s="5">
        <f t="shared" si="23"/>
        <v>20</v>
      </c>
      <c r="E745" s="4">
        <v>5.9744245925412644E-2</v>
      </c>
    </row>
    <row r="746" spans="2:5" x14ac:dyDescent="0.25">
      <c r="B746" s="2">
        <v>41060.874999998203</v>
      </c>
      <c r="C746" s="5">
        <f t="shared" si="22"/>
        <v>5</v>
      </c>
      <c r="D746" s="5">
        <f t="shared" si="23"/>
        <v>21</v>
      </c>
      <c r="E746" s="4">
        <v>6.1063226624062834E-2</v>
      </c>
    </row>
    <row r="747" spans="2:5" x14ac:dyDescent="0.25">
      <c r="B747" s="2">
        <v>41060.916666664867</v>
      </c>
      <c r="C747" s="5">
        <f t="shared" si="22"/>
        <v>5</v>
      </c>
      <c r="D747" s="5">
        <f t="shared" si="23"/>
        <v>22</v>
      </c>
      <c r="E747" s="4">
        <v>6.0627244409486025E-2</v>
      </c>
    </row>
    <row r="748" spans="2:5" x14ac:dyDescent="0.25">
      <c r="B748" s="2">
        <v>41060.958333331531</v>
      </c>
      <c r="C748" s="5">
        <f t="shared" si="22"/>
        <v>5</v>
      </c>
      <c r="D748" s="5">
        <f t="shared" si="23"/>
        <v>23</v>
      </c>
      <c r="E748" s="4">
        <v>5.8548032600289859E-2</v>
      </c>
    </row>
    <row r="749" spans="2:5" x14ac:dyDescent="0.25">
      <c r="B749" s="2">
        <v>41061</v>
      </c>
      <c r="C749" s="5">
        <f t="shared" si="22"/>
        <v>6</v>
      </c>
      <c r="D749" s="5">
        <f t="shared" si="23"/>
        <v>0</v>
      </c>
      <c r="E749" s="4">
        <v>5.4185535503655076E-2</v>
      </c>
    </row>
    <row r="750" spans="2:5" x14ac:dyDescent="0.25">
      <c r="B750" s="2">
        <v>41061.041666666664</v>
      </c>
      <c r="C750" s="5">
        <f t="shared" si="22"/>
        <v>6</v>
      </c>
      <c r="D750" s="5">
        <f t="shared" si="23"/>
        <v>1</v>
      </c>
      <c r="E750" s="4">
        <v>4.6576994629045534E-2</v>
      </c>
    </row>
    <row r="751" spans="2:5" x14ac:dyDescent="0.25">
      <c r="B751" s="2">
        <v>41061.083333333328</v>
      </c>
      <c r="C751" s="5">
        <f t="shared" ref="C751:C814" si="24">MONTH(B751)</f>
        <v>6</v>
      </c>
      <c r="D751" s="5">
        <f t="shared" ref="D751:D814" si="25">HOUR(B751)</f>
        <v>2</v>
      </c>
      <c r="E751" s="4">
        <v>4.8125475999454777E-2</v>
      </c>
    </row>
    <row r="752" spans="2:5" x14ac:dyDescent="0.25">
      <c r="B752" s="2">
        <v>41061.124999999993</v>
      </c>
      <c r="C752" s="5">
        <f t="shared" si="24"/>
        <v>6</v>
      </c>
      <c r="D752" s="5">
        <f t="shared" si="25"/>
        <v>3</v>
      </c>
      <c r="E752" s="4">
        <v>4.8290303152981391E-2</v>
      </c>
    </row>
    <row r="753" spans="2:5" x14ac:dyDescent="0.25">
      <c r="B753" s="2">
        <v>41061.166666666657</v>
      </c>
      <c r="C753" s="5">
        <f t="shared" si="24"/>
        <v>6</v>
      </c>
      <c r="D753" s="5">
        <f t="shared" si="25"/>
        <v>4</v>
      </c>
      <c r="E753" s="4">
        <v>4.8162613401084894E-2</v>
      </c>
    </row>
    <row r="754" spans="2:5" x14ac:dyDescent="0.25">
      <c r="B754" s="2">
        <v>41061.208333333321</v>
      </c>
      <c r="C754" s="5">
        <f t="shared" si="24"/>
        <v>6</v>
      </c>
      <c r="D754" s="5">
        <f t="shared" si="25"/>
        <v>5</v>
      </c>
      <c r="E754" s="4">
        <v>5.1572614885912874E-2</v>
      </c>
    </row>
    <row r="755" spans="2:5" x14ac:dyDescent="0.25">
      <c r="B755" s="2">
        <v>41061.249999999985</v>
      </c>
      <c r="C755" s="5">
        <f t="shared" si="24"/>
        <v>6</v>
      </c>
      <c r="D755" s="5">
        <f t="shared" si="25"/>
        <v>6</v>
      </c>
      <c r="E755" s="4">
        <v>5.2303397285088218E-2</v>
      </c>
    </row>
    <row r="756" spans="2:5" x14ac:dyDescent="0.25">
      <c r="B756" s="2">
        <v>41061.29166666665</v>
      </c>
      <c r="C756" s="5">
        <f t="shared" si="24"/>
        <v>6</v>
      </c>
      <c r="D756" s="5">
        <f t="shared" si="25"/>
        <v>7</v>
      </c>
      <c r="E756" s="4">
        <v>5.7578449755446834E-2</v>
      </c>
    </row>
    <row r="757" spans="2:5" x14ac:dyDescent="0.25">
      <c r="B757" s="2">
        <v>41061.333333333314</v>
      </c>
      <c r="C757" s="5">
        <f t="shared" si="24"/>
        <v>6</v>
      </c>
      <c r="D757" s="5">
        <f t="shared" si="25"/>
        <v>8</v>
      </c>
      <c r="E757" s="4">
        <v>5.846008713203861E-2</v>
      </c>
    </row>
    <row r="758" spans="2:5" x14ac:dyDescent="0.25">
      <c r="B758" s="2">
        <v>41061.374999999978</v>
      </c>
      <c r="C758" s="5">
        <f t="shared" si="24"/>
        <v>6</v>
      </c>
      <c r="D758" s="5">
        <f t="shared" si="25"/>
        <v>9</v>
      </c>
      <c r="E758" s="4">
        <v>5.8305810656926457E-2</v>
      </c>
    </row>
    <row r="759" spans="2:5" x14ac:dyDescent="0.25">
      <c r="B759" s="2">
        <v>41061.416666666642</v>
      </c>
      <c r="C759" s="5">
        <f t="shared" si="24"/>
        <v>6</v>
      </c>
      <c r="D759" s="5">
        <f t="shared" si="25"/>
        <v>10</v>
      </c>
      <c r="E759" s="4">
        <v>5.8967626788563682E-2</v>
      </c>
    </row>
    <row r="760" spans="2:5" x14ac:dyDescent="0.25">
      <c r="B760" s="2">
        <v>41061.458333333307</v>
      </c>
      <c r="C760" s="5">
        <f t="shared" si="24"/>
        <v>6</v>
      </c>
      <c r="D760" s="5">
        <f t="shared" si="25"/>
        <v>11</v>
      </c>
      <c r="E760" s="4">
        <v>5.8580516428711926E-2</v>
      </c>
    </row>
    <row r="761" spans="2:5" x14ac:dyDescent="0.25">
      <c r="B761" s="2">
        <v>41061.499999999971</v>
      </c>
      <c r="C761" s="5">
        <f t="shared" si="24"/>
        <v>6</v>
      </c>
      <c r="D761" s="5">
        <f t="shared" si="25"/>
        <v>12</v>
      </c>
      <c r="E761" s="4">
        <v>5.9327958340866412E-2</v>
      </c>
    </row>
    <row r="762" spans="2:5" x14ac:dyDescent="0.25">
      <c r="B762" s="2">
        <v>41061.541666666635</v>
      </c>
      <c r="C762" s="5">
        <f t="shared" si="24"/>
        <v>6</v>
      </c>
      <c r="D762" s="5">
        <f t="shared" si="25"/>
        <v>13</v>
      </c>
      <c r="E762" s="4">
        <v>6.054164233599614E-2</v>
      </c>
    </row>
    <row r="763" spans="2:5" x14ac:dyDescent="0.25">
      <c r="B763" s="2">
        <v>41061.583333333299</v>
      </c>
      <c r="C763" s="5">
        <f t="shared" si="24"/>
        <v>6</v>
      </c>
      <c r="D763" s="5">
        <f t="shared" si="25"/>
        <v>14</v>
      </c>
      <c r="E763" s="4">
        <v>5.9559619039491189E-2</v>
      </c>
    </row>
    <row r="764" spans="2:5" x14ac:dyDescent="0.25">
      <c r="B764" s="2">
        <v>41061.624999999964</v>
      </c>
      <c r="C764" s="5">
        <f t="shared" si="24"/>
        <v>6</v>
      </c>
      <c r="D764" s="5">
        <f t="shared" si="25"/>
        <v>15</v>
      </c>
      <c r="E764" s="4">
        <v>5.9976595175851743E-2</v>
      </c>
    </row>
    <row r="765" spans="2:5" x14ac:dyDescent="0.25">
      <c r="B765" s="2">
        <v>41061.666666666628</v>
      </c>
      <c r="C765" s="5">
        <f t="shared" si="24"/>
        <v>6</v>
      </c>
      <c r="D765" s="5">
        <f t="shared" si="25"/>
        <v>16</v>
      </c>
      <c r="E765" s="4">
        <v>5.9778011472045214E-2</v>
      </c>
    </row>
    <row r="766" spans="2:5" x14ac:dyDescent="0.25">
      <c r="B766" s="2">
        <v>41061.708333333292</v>
      </c>
      <c r="C766" s="5">
        <f t="shared" si="24"/>
        <v>6</v>
      </c>
      <c r="D766" s="5">
        <f t="shared" si="25"/>
        <v>17</v>
      </c>
      <c r="E766" s="4">
        <v>5.9595949960554548E-2</v>
      </c>
    </row>
    <row r="767" spans="2:5" x14ac:dyDescent="0.25">
      <c r="B767" s="2">
        <v>41061.749999999956</v>
      </c>
      <c r="C767" s="5">
        <f t="shared" si="24"/>
        <v>6</v>
      </c>
      <c r="D767" s="5">
        <f t="shared" si="25"/>
        <v>18</v>
      </c>
      <c r="E767" s="4">
        <v>5.7822558859154279E-2</v>
      </c>
    </row>
    <row r="768" spans="2:5" x14ac:dyDescent="0.25">
      <c r="B768" s="2">
        <v>41061.791666666621</v>
      </c>
      <c r="C768" s="5">
        <f t="shared" si="24"/>
        <v>6</v>
      </c>
      <c r="D768" s="5">
        <f t="shared" si="25"/>
        <v>19</v>
      </c>
      <c r="E768" s="4">
        <v>5.9845673482797818E-2</v>
      </c>
    </row>
    <row r="769" spans="2:5" x14ac:dyDescent="0.25">
      <c r="B769" s="2">
        <v>41061.833333333285</v>
      </c>
      <c r="C769" s="5">
        <f t="shared" si="24"/>
        <v>6</v>
      </c>
      <c r="D769" s="5">
        <f t="shared" si="25"/>
        <v>20</v>
      </c>
      <c r="E769" s="4">
        <v>5.8427095229350259E-2</v>
      </c>
    </row>
    <row r="770" spans="2:5" x14ac:dyDescent="0.25">
      <c r="B770" s="2">
        <v>41061.874999999949</v>
      </c>
      <c r="C770" s="5">
        <f t="shared" si="24"/>
        <v>6</v>
      </c>
      <c r="D770" s="5">
        <f t="shared" si="25"/>
        <v>21</v>
      </c>
      <c r="E770" s="4">
        <v>5.7103295724678871E-2</v>
      </c>
    </row>
    <row r="771" spans="2:5" x14ac:dyDescent="0.25">
      <c r="B771" s="2">
        <v>41061.916666666613</v>
      </c>
      <c r="C771" s="5">
        <f t="shared" si="24"/>
        <v>6</v>
      </c>
      <c r="D771" s="5">
        <f t="shared" si="25"/>
        <v>22</v>
      </c>
      <c r="E771" s="4">
        <v>5.8250932517218405E-2</v>
      </c>
    </row>
    <row r="772" spans="2:5" x14ac:dyDescent="0.25">
      <c r="B772" s="2">
        <v>41061.958333333278</v>
      </c>
      <c r="C772" s="5">
        <f t="shared" si="24"/>
        <v>6</v>
      </c>
      <c r="D772" s="5">
        <f t="shared" si="25"/>
        <v>23</v>
      </c>
      <c r="E772" s="4">
        <v>5.6429827054762724E-2</v>
      </c>
    </row>
    <row r="773" spans="2:5" x14ac:dyDescent="0.25">
      <c r="B773" s="2">
        <v>41061.999999999942</v>
      </c>
      <c r="C773" s="5">
        <f t="shared" si="24"/>
        <v>6</v>
      </c>
      <c r="D773" s="5">
        <f t="shared" si="25"/>
        <v>0</v>
      </c>
      <c r="E773" s="4">
        <v>5.6106532463537306E-2</v>
      </c>
    </row>
    <row r="774" spans="2:5" x14ac:dyDescent="0.25">
      <c r="B774" s="2">
        <v>41062.041666666606</v>
      </c>
      <c r="C774" s="5">
        <f t="shared" si="24"/>
        <v>6</v>
      </c>
      <c r="D774" s="5">
        <f t="shared" si="25"/>
        <v>1</v>
      </c>
      <c r="E774" s="4">
        <v>5.7188268578589004E-2</v>
      </c>
    </row>
    <row r="775" spans="2:5" x14ac:dyDescent="0.25">
      <c r="B775" s="2">
        <v>41062.08333333327</v>
      </c>
      <c r="C775" s="5">
        <f t="shared" si="24"/>
        <v>6</v>
      </c>
      <c r="D775" s="5">
        <f t="shared" si="25"/>
        <v>2</v>
      </c>
      <c r="E775" s="4">
        <v>5.5586804138459706E-2</v>
      </c>
    </row>
    <row r="776" spans="2:5" x14ac:dyDescent="0.25">
      <c r="B776" s="2">
        <v>41062.124999999935</v>
      </c>
      <c r="C776" s="5">
        <f t="shared" si="24"/>
        <v>6</v>
      </c>
      <c r="D776" s="5">
        <f t="shared" si="25"/>
        <v>3</v>
      </c>
      <c r="E776" s="4">
        <v>5.4850341698848934E-2</v>
      </c>
    </row>
    <row r="777" spans="2:5" x14ac:dyDescent="0.25">
      <c r="B777" s="2">
        <v>41062.166666666599</v>
      </c>
      <c r="C777" s="5">
        <f t="shared" si="24"/>
        <v>6</v>
      </c>
      <c r="D777" s="5">
        <f t="shared" si="25"/>
        <v>4</v>
      </c>
      <c r="E777" s="4">
        <v>5.6586461740805949E-2</v>
      </c>
    </row>
    <row r="778" spans="2:5" x14ac:dyDescent="0.25">
      <c r="B778" s="2">
        <v>41062.208333333263</v>
      </c>
      <c r="C778" s="5">
        <f t="shared" si="24"/>
        <v>6</v>
      </c>
      <c r="D778" s="5">
        <f t="shared" si="25"/>
        <v>5</v>
      </c>
      <c r="E778" s="4">
        <v>5.5705925464764945E-2</v>
      </c>
    </row>
    <row r="779" spans="2:5" x14ac:dyDescent="0.25">
      <c r="B779" s="2">
        <v>41062.249999999927</v>
      </c>
      <c r="C779" s="5">
        <f t="shared" si="24"/>
        <v>6</v>
      </c>
      <c r="D779" s="5">
        <f t="shared" si="25"/>
        <v>6</v>
      </c>
      <c r="E779" s="4">
        <v>5.5257834501251046E-2</v>
      </c>
    </row>
    <row r="780" spans="2:5" x14ac:dyDescent="0.25">
      <c r="B780" s="2">
        <v>41062.291666666591</v>
      </c>
      <c r="C780" s="5">
        <f t="shared" si="24"/>
        <v>6</v>
      </c>
      <c r="D780" s="5">
        <f t="shared" si="25"/>
        <v>7</v>
      </c>
      <c r="E780" s="4">
        <v>5.436751483120901E-2</v>
      </c>
    </row>
    <row r="781" spans="2:5" x14ac:dyDescent="0.25">
      <c r="B781" s="2">
        <v>41062.333333333256</v>
      </c>
      <c r="C781" s="5">
        <f t="shared" si="24"/>
        <v>6</v>
      </c>
      <c r="D781" s="5">
        <f t="shared" si="25"/>
        <v>8</v>
      </c>
      <c r="E781" s="4">
        <v>5.5693178017248476E-2</v>
      </c>
    </row>
    <row r="782" spans="2:5" x14ac:dyDescent="0.25">
      <c r="B782" s="2">
        <v>41062.37499999992</v>
      </c>
      <c r="C782" s="5">
        <f t="shared" si="24"/>
        <v>6</v>
      </c>
      <c r="D782" s="5">
        <f t="shared" si="25"/>
        <v>9</v>
      </c>
      <c r="E782" s="4">
        <v>5.7790805291583064E-2</v>
      </c>
    </row>
    <row r="783" spans="2:5" x14ac:dyDescent="0.25">
      <c r="B783" s="2">
        <v>41062.416666666584</v>
      </c>
      <c r="C783" s="5">
        <f t="shared" si="24"/>
        <v>6</v>
      </c>
      <c r="D783" s="5">
        <f t="shared" si="25"/>
        <v>10</v>
      </c>
      <c r="E783" s="4">
        <v>5.9612164417786127E-2</v>
      </c>
    </row>
    <row r="784" spans="2:5" x14ac:dyDescent="0.25">
      <c r="B784" s="2">
        <v>41062.458333333248</v>
      </c>
      <c r="C784" s="5">
        <f t="shared" si="24"/>
        <v>6</v>
      </c>
      <c r="D784" s="5">
        <f t="shared" si="25"/>
        <v>11</v>
      </c>
      <c r="E784" s="4">
        <v>6.1175606765823926E-2</v>
      </c>
    </row>
    <row r="785" spans="2:5" x14ac:dyDescent="0.25">
      <c r="B785" s="2">
        <v>41062.499999999913</v>
      </c>
      <c r="C785" s="5">
        <f t="shared" si="24"/>
        <v>6</v>
      </c>
      <c r="D785" s="5">
        <f t="shared" si="25"/>
        <v>12</v>
      </c>
      <c r="E785" s="4">
        <v>6.5090978194735388E-2</v>
      </c>
    </row>
    <row r="786" spans="2:5" x14ac:dyDescent="0.25">
      <c r="B786" s="2">
        <v>41062.541666666577</v>
      </c>
      <c r="C786" s="5">
        <f t="shared" si="24"/>
        <v>6</v>
      </c>
      <c r="D786" s="5">
        <f t="shared" si="25"/>
        <v>13</v>
      </c>
      <c r="E786" s="4">
        <v>6.2727241372303469E-2</v>
      </c>
    </row>
    <row r="787" spans="2:5" x14ac:dyDescent="0.25">
      <c r="B787" s="2">
        <v>41062.583333333241</v>
      </c>
      <c r="C787" s="5">
        <f t="shared" si="24"/>
        <v>6</v>
      </c>
      <c r="D787" s="5">
        <f t="shared" si="25"/>
        <v>14</v>
      </c>
      <c r="E787" s="4">
        <v>6.3076631445817516E-2</v>
      </c>
    </row>
    <row r="788" spans="2:5" x14ac:dyDescent="0.25">
      <c r="B788" s="2">
        <v>41062.624999999905</v>
      </c>
      <c r="C788" s="5">
        <f t="shared" si="24"/>
        <v>6</v>
      </c>
      <c r="D788" s="5">
        <f t="shared" si="25"/>
        <v>15</v>
      </c>
      <c r="E788" s="4">
        <v>6.3534579492546567E-2</v>
      </c>
    </row>
    <row r="789" spans="2:5" x14ac:dyDescent="0.25">
      <c r="B789" s="2">
        <v>41062.66666666657</v>
      </c>
      <c r="C789" s="5">
        <f t="shared" si="24"/>
        <v>6</v>
      </c>
      <c r="D789" s="5">
        <f t="shared" si="25"/>
        <v>16</v>
      </c>
      <c r="E789" s="4">
        <v>6.28210777809705E-2</v>
      </c>
    </row>
    <row r="790" spans="2:5" x14ac:dyDescent="0.25">
      <c r="B790" s="2">
        <v>41062.708333333234</v>
      </c>
      <c r="C790" s="5">
        <f t="shared" si="24"/>
        <v>6</v>
      </c>
      <c r="D790" s="5">
        <f t="shared" si="25"/>
        <v>17</v>
      </c>
      <c r="E790" s="4">
        <v>6.201559082983911E-2</v>
      </c>
    </row>
    <row r="791" spans="2:5" x14ac:dyDescent="0.25">
      <c r="B791" s="2">
        <v>41062.749999999898</v>
      </c>
      <c r="C791" s="5">
        <f t="shared" si="24"/>
        <v>6</v>
      </c>
      <c r="D791" s="5">
        <f t="shared" si="25"/>
        <v>18</v>
      </c>
      <c r="E791" s="4">
        <v>6.144326151749651E-2</v>
      </c>
    </row>
    <row r="792" spans="2:5" x14ac:dyDescent="0.25">
      <c r="B792" s="2">
        <v>41062.791666666562</v>
      </c>
      <c r="C792" s="5">
        <f t="shared" si="24"/>
        <v>6</v>
      </c>
      <c r="D792" s="5">
        <f t="shared" si="25"/>
        <v>19</v>
      </c>
      <c r="E792" s="4">
        <v>5.9346300320214172E-2</v>
      </c>
    </row>
    <row r="793" spans="2:5" x14ac:dyDescent="0.25">
      <c r="B793" s="2">
        <v>41062.833333333227</v>
      </c>
      <c r="C793" s="5">
        <f t="shared" si="24"/>
        <v>6</v>
      </c>
      <c r="D793" s="5">
        <f t="shared" si="25"/>
        <v>20</v>
      </c>
      <c r="E793" s="4">
        <v>5.9178234267781266E-2</v>
      </c>
    </row>
    <row r="794" spans="2:5" x14ac:dyDescent="0.25">
      <c r="B794" s="2">
        <v>41062.874999999891</v>
      </c>
      <c r="C794" s="5">
        <f t="shared" si="24"/>
        <v>6</v>
      </c>
      <c r="D794" s="5">
        <f t="shared" si="25"/>
        <v>21</v>
      </c>
      <c r="E794" s="4">
        <v>5.9284416665257744E-2</v>
      </c>
    </row>
    <row r="795" spans="2:5" x14ac:dyDescent="0.25">
      <c r="B795" s="2">
        <v>41062.916666666555</v>
      </c>
      <c r="C795" s="5">
        <f t="shared" si="24"/>
        <v>6</v>
      </c>
      <c r="D795" s="5">
        <f t="shared" si="25"/>
        <v>22</v>
      </c>
      <c r="E795" s="4">
        <v>5.9379904387856661E-2</v>
      </c>
    </row>
    <row r="796" spans="2:5" x14ac:dyDescent="0.25">
      <c r="B796" s="2">
        <v>41062.958333333219</v>
      </c>
      <c r="C796" s="5">
        <f t="shared" si="24"/>
        <v>6</v>
      </c>
      <c r="D796" s="5">
        <f t="shared" si="25"/>
        <v>23</v>
      </c>
      <c r="E796" s="4">
        <v>5.8410568657845843E-2</v>
      </c>
    </row>
    <row r="797" spans="2:5" x14ac:dyDescent="0.25">
      <c r="B797" s="2">
        <v>41062.999999999884</v>
      </c>
      <c r="C797" s="5">
        <f t="shared" si="24"/>
        <v>6</v>
      </c>
      <c r="D797" s="5">
        <f t="shared" si="25"/>
        <v>0</v>
      </c>
      <c r="E797" s="4">
        <v>5.7472676741829251E-2</v>
      </c>
    </row>
    <row r="798" spans="2:5" x14ac:dyDescent="0.25">
      <c r="B798" s="2">
        <v>41063.041666666548</v>
      </c>
      <c r="C798" s="5">
        <f t="shared" si="24"/>
        <v>6</v>
      </c>
      <c r="D798" s="5">
        <f t="shared" si="25"/>
        <v>1</v>
      </c>
      <c r="E798" s="4">
        <v>5.6064281091411074E-2</v>
      </c>
    </row>
    <row r="799" spans="2:5" x14ac:dyDescent="0.25">
      <c r="B799" s="2">
        <v>41063.083333333212</v>
      </c>
      <c r="C799" s="5">
        <f t="shared" si="24"/>
        <v>6</v>
      </c>
      <c r="D799" s="5">
        <f t="shared" si="25"/>
        <v>2</v>
      </c>
      <c r="E799" s="4">
        <v>5.6649759451536393E-2</v>
      </c>
    </row>
    <row r="800" spans="2:5" x14ac:dyDescent="0.25">
      <c r="B800" s="2">
        <v>41063.124999999876</v>
      </c>
      <c r="C800" s="5">
        <f t="shared" si="24"/>
        <v>6</v>
      </c>
      <c r="D800" s="5">
        <f t="shared" si="25"/>
        <v>3</v>
      </c>
      <c r="E800" s="4">
        <v>5.5484703275098683E-2</v>
      </c>
    </row>
    <row r="801" spans="2:5" x14ac:dyDescent="0.25">
      <c r="B801" s="2">
        <v>41063.166666666541</v>
      </c>
      <c r="C801" s="5">
        <f t="shared" si="24"/>
        <v>6</v>
      </c>
      <c r="D801" s="5">
        <f t="shared" si="25"/>
        <v>4</v>
      </c>
      <c r="E801" s="4">
        <v>5.7445540540434756E-2</v>
      </c>
    </row>
    <row r="802" spans="2:5" x14ac:dyDescent="0.25">
      <c r="B802" s="2">
        <v>41063.208333333205</v>
      </c>
      <c r="C802" s="5">
        <f t="shared" si="24"/>
        <v>6</v>
      </c>
      <c r="D802" s="5">
        <f t="shared" si="25"/>
        <v>5</v>
      </c>
      <c r="E802" s="4">
        <v>5.4176470887877332E-2</v>
      </c>
    </row>
    <row r="803" spans="2:5" x14ac:dyDescent="0.25">
      <c r="B803" s="2">
        <v>41063.249999999869</v>
      </c>
      <c r="C803" s="5">
        <f t="shared" si="24"/>
        <v>6</v>
      </c>
      <c r="D803" s="5">
        <f t="shared" si="25"/>
        <v>6</v>
      </c>
      <c r="E803" s="4">
        <v>5.4093212770460496E-2</v>
      </c>
    </row>
    <row r="804" spans="2:5" x14ac:dyDescent="0.25">
      <c r="B804" s="2">
        <v>41063.291666666533</v>
      </c>
      <c r="C804" s="5">
        <f t="shared" si="24"/>
        <v>6</v>
      </c>
      <c r="D804" s="5">
        <f t="shared" si="25"/>
        <v>7</v>
      </c>
      <c r="E804" s="4">
        <v>5.3896259471603827E-2</v>
      </c>
    </row>
    <row r="805" spans="2:5" x14ac:dyDescent="0.25">
      <c r="B805" s="2">
        <v>41063.333333333198</v>
      </c>
      <c r="C805" s="5">
        <f t="shared" si="24"/>
        <v>6</v>
      </c>
      <c r="D805" s="5">
        <f t="shared" si="25"/>
        <v>8</v>
      </c>
      <c r="E805" s="4">
        <v>5.3963661354574186E-2</v>
      </c>
    </row>
    <row r="806" spans="2:5" x14ac:dyDescent="0.25">
      <c r="B806" s="2">
        <v>41063.374999999862</v>
      </c>
      <c r="C806" s="5">
        <f t="shared" si="24"/>
        <v>6</v>
      </c>
      <c r="D806" s="5">
        <f t="shared" si="25"/>
        <v>9</v>
      </c>
      <c r="E806" s="4">
        <v>5.5987782780390905E-2</v>
      </c>
    </row>
    <row r="807" spans="2:5" x14ac:dyDescent="0.25">
      <c r="B807" s="2">
        <v>41063.416666666526</v>
      </c>
      <c r="C807" s="5">
        <f t="shared" si="24"/>
        <v>6</v>
      </c>
      <c r="D807" s="5">
        <f t="shared" si="25"/>
        <v>10</v>
      </c>
      <c r="E807" s="4">
        <v>5.8303643070732436E-2</v>
      </c>
    </row>
    <row r="808" spans="2:5" x14ac:dyDescent="0.25">
      <c r="B808" s="2">
        <v>41063.45833333319</v>
      </c>
      <c r="C808" s="5">
        <f t="shared" si="24"/>
        <v>6</v>
      </c>
      <c r="D808" s="5">
        <f t="shared" si="25"/>
        <v>11</v>
      </c>
      <c r="E808" s="4">
        <v>5.9725520816873941E-2</v>
      </c>
    </row>
    <row r="809" spans="2:5" x14ac:dyDescent="0.25">
      <c r="B809" s="2">
        <v>41063.499999999854</v>
      </c>
      <c r="C809" s="5">
        <f t="shared" si="24"/>
        <v>6</v>
      </c>
      <c r="D809" s="5">
        <f t="shared" si="25"/>
        <v>12</v>
      </c>
      <c r="E809" s="4">
        <v>6.1280921396379938E-2</v>
      </c>
    </row>
    <row r="810" spans="2:5" x14ac:dyDescent="0.25">
      <c r="B810" s="2">
        <v>41063.541666666519</v>
      </c>
      <c r="C810" s="5">
        <f t="shared" si="24"/>
        <v>6</v>
      </c>
      <c r="D810" s="5">
        <f t="shared" si="25"/>
        <v>13</v>
      </c>
      <c r="E810" s="4">
        <v>6.4188503465090294E-2</v>
      </c>
    </row>
    <row r="811" spans="2:5" x14ac:dyDescent="0.25">
      <c r="B811" s="2">
        <v>41063.583333333183</v>
      </c>
      <c r="C811" s="5">
        <f t="shared" si="24"/>
        <v>6</v>
      </c>
      <c r="D811" s="5">
        <f t="shared" si="25"/>
        <v>14</v>
      </c>
      <c r="E811" s="4">
        <v>6.3559806559196047E-2</v>
      </c>
    </row>
    <row r="812" spans="2:5" x14ac:dyDescent="0.25">
      <c r="B812" s="2">
        <v>41063.624999999847</v>
      </c>
      <c r="C812" s="5">
        <f t="shared" si="24"/>
        <v>6</v>
      </c>
      <c r="D812" s="5">
        <f t="shared" si="25"/>
        <v>15</v>
      </c>
      <c r="E812" s="4">
        <v>6.1788350225384168E-2</v>
      </c>
    </row>
    <row r="813" spans="2:5" x14ac:dyDescent="0.25">
      <c r="B813" s="2">
        <v>41063.666666666511</v>
      </c>
      <c r="C813" s="5">
        <f t="shared" si="24"/>
        <v>6</v>
      </c>
      <c r="D813" s="5">
        <f t="shared" si="25"/>
        <v>16</v>
      </c>
      <c r="E813" s="4">
        <v>6.230582681694545E-2</v>
      </c>
    </row>
    <row r="814" spans="2:5" x14ac:dyDescent="0.25">
      <c r="B814" s="2">
        <v>41063.708333333176</v>
      </c>
      <c r="C814" s="5">
        <f t="shared" si="24"/>
        <v>6</v>
      </c>
      <c r="D814" s="5">
        <f t="shared" si="25"/>
        <v>17</v>
      </c>
      <c r="E814" s="4">
        <v>6.1020012317625411E-2</v>
      </c>
    </row>
    <row r="815" spans="2:5" x14ac:dyDescent="0.25">
      <c r="B815" s="2">
        <v>41063.74999999984</v>
      </c>
      <c r="C815" s="5">
        <f t="shared" ref="C815:C878" si="26">MONTH(B815)</f>
        <v>6</v>
      </c>
      <c r="D815" s="5">
        <f t="shared" ref="D815:D878" si="27">HOUR(B815)</f>
        <v>18</v>
      </c>
      <c r="E815" s="4">
        <v>6.0391655801312658E-2</v>
      </c>
    </row>
    <row r="816" spans="2:5" x14ac:dyDescent="0.25">
      <c r="B816" s="2">
        <v>41063.791666666504</v>
      </c>
      <c r="C816" s="5">
        <f t="shared" si="26"/>
        <v>6</v>
      </c>
      <c r="D816" s="5">
        <f t="shared" si="27"/>
        <v>19</v>
      </c>
      <c r="E816" s="4">
        <v>5.9177966268282006E-2</v>
      </c>
    </row>
    <row r="817" spans="2:5" x14ac:dyDescent="0.25">
      <c r="B817" s="2">
        <v>41063.833333333168</v>
      </c>
      <c r="C817" s="5">
        <f t="shared" si="26"/>
        <v>6</v>
      </c>
      <c r="D817" s="5">
        <f t="shared" si="27"/>
        <v>20</v>
      </c>
      <c r="E817" s="4">
        <v>5.8009375881361354E-2</v>
      </c>
    </row>
    <row r="818" spans="2:5" x14ac:dyDescent="0.25">
      <c r="B818" s="2">
        <v>41063.874999999833</v>
      </c>
      <c r="C818" s="5">
        <f t="shared" si="26"/>
        <v>6</v>
      </c>
      <c r="D818" s="5">
        <f t="shared" si="27"/>
        <v>21</v>
      </c>
      <c r="E818" s="4">
        <v>5.7747262961883546E-2</v>
      </c>
    </row>
    <row r="819" spans="2:5" x14ac:dyDescent="0.25">
      <c r="B819" s="2">
        <v>41063.916666666497</v>
      </c>
      <c r="C819" s="5">
        <f t="shared" si="26"/>
        <v>6</v>
      </c>
      <c r="D819" s="5">
        <f t="shared" si="27"/>
        <v>22</v>
      </c>
      <c r="E819" s="4">
        <v>5.640892550978828E-2</v>
      </c>
    </row>
    <row r="820" spans="2:5" x14ac:dyDescent="0.25">
      <c r="B820" s="2">
        <v>41063.958333333161</v>
      </c>
      <c r="C820" s="5">
        <f t="shared" si="26"/>
        <v>6</v>
      </c>
      <c r="D820" s="5">
        <f t="shared" si="27"/>
        <v>23</v>
      </c>
      <c r="E820" s="4">
        <v>5.5350826484302326E-2</v>
      </c>
    </row>
    <row r="821" spans="2:5" x14ac:dyDescent="0.25">
      <c r="B821" s="2">
        <v>41063.999999999825</v>
      </c>
      <c r="C821" s="5">
        <f t="shared" si="26"/>
        <v>6</v>
      </c>
      <c r="D821" s="5">
        <f t="shared" si="27"/>
        <v>0</v>
      </c>
      <c r="E821" s="4">
        <v>5.6117139805810665E-2</v>
      </c>
    </row>
    <row r="822" spans="2:5" x14ac:dyDescent="0.25">
      <c r="B822" s="2">
        <v>41064.04166666649</v>
      </c>
      <c r="C822" s="5">
        <f t="shared" si="26"/>
        <v>6</v>
      </c>
      <c r="D822" s="5">
        <f t="shared" si="27"/>
        <v>1</v>
      </c>
      <c r="E822" s="4">
        <v>5.6456969714590986E-2</v>
      </c>
    </row>
    <row r="823" spans="2:5" x14ac:dyDescent="0.25">
      <c r="B823" s="2">
        <v>41064.083333333154</v>
      </c>
      <c r="C823" s="5">
        <f t="shared" si="26"/>
        <v>6</v>
      </c>
      <c r="D823" s="5">
        <f t="shared" si="27"/>
        <v>2</v>
      </c>
      <c r="E823" s="4">
        <v>5.4292736491663177E-2</v>
      </c>
    </row>
    <row r="824" spans="2:5" x14ac:dyDescent="0.25">
      <c r="B824" s="2">
        <v>41064.124999999818</v>
      </c>
      <c r="C824" s="5">
        <f t="shared" si="26"/>
        <v>6</v>
      </c>
      <c r="D824" s="5">
        <f t="shared" si="27"/>
        <v>3</v>
      </c>
      <c r="E824" s="4">
        <v>5.4600919812985954E-2</v>
      </c>
    </row>
    <row r="825" spans="2:5" x14ac:dyDescent="0.25">
      <c r="B825" s="2">
        <v>41064.166666666482</v>
      </c>
      <c r="C825" s="5">
        <f t="shared" si="26"/>
        <v>6</v>
      </c>
      <c r="D825" s="5">
        <f t="shared" si="27"/>
        <v>4</v>
      </c>
      <c r="E825" s="4">
        <v>5.3482982742517685E-2</v>
      </c>
    </row>
    <row r="826" spans="2:5" x14ac:dyDescent="0.25">
      <c r="B826" s="2">
        <v>41064.208333333147</v>
      </c>
      <c r="C826" s="5">
        <f t="shared" si="26"/>
        <v>6</v>
      </c>
      <c r="D826" s="5">
        <f t="shared" si="27"/>
        <v>5</v>
      </c>
      <c r="E826" s="4">
        <v>5.2620501100222719E-2</v>
      </c>
    </row>
    <row r="827" spans="2:5" x14ac:dyDescent="0.25">
      <c r="B827" s="2">
        <v>41064.249999999811</v>
      </c>
      <c r="C827" s="5">
        <f t="shared" si="26"/>
        <v>6</v>
      </c>
      <c r="D827" s="5">
        <f t="shared" si="27"/>
        <v>6</v>
      </c>
      <c r="E827" s="4">
        <v>5.2695250223027172E-2</v>
      </c>
    </row>
    <row r="828" spans="2:5" x14ac:dyDescent="0.25">
      <c r="B828" s="2">
        <v>41064.291666666475</v>
      </c>
      <c r="C828" s="5">
        <f t="shared" si="26"/>
        <v>6</v>
      </c>
      <c r="D828" s="5">
        <f t="shared" si="27"/>
        <v>7</v>
      </c>
      <c r="E828" s="4">
        <v>5.1923681134617282E-2</v>
      </c>
    </row>
    <row r="829" spans="2:5" x14ac:dyDescent="0.25">
      <c r="B829" s="2">
        <v>41064.333333333139</v>
      </c>
      <c r="C829" s="5">
        <f t="shared" si="26"/>
        <v>6</v>
      </c>
      <c r="D829" s="5">
        <f t="shared" si="27"/>
        <v>8</v>
      </c>
      <c r="E829" s="4">
        <v>5.4173128807424378E-2</v>
      </c>
    </row>
    <row r="830" spans="2:5" x14ac:dyDescent="0.25">
      <c r="B830" s="2">
        <v>41064.374999999804</v>
      </c>
      <c r="C830" s="5">
        <f t="shared" si="26"/>
        <v>6</v>
      </c>
      <c r="D830" s="5">
        <f t="shared" si="27"/>
        <v>9</v>
      </c>
      <c r="E830" s="4">
        <v>5.6213780735642135E-2</v>
      </c>
    </row>
    <row r="831" spans="2:5" x14ac:dyDescent="0.25">
      <c r="B831" s="2">
        <v>41064.416666666468</v>
      </c>
      <c r="C831" s="5">
        <f t="shared" si="26"/>
        <v>6</v>
      </c>
      <c r="D831" s="5">
        <f t="shared" si="27"/>
        <v>10</v>
      </c>
      <c r="E831" s="4">
        <v>5.8027219395209023E-2</v>
      </c>
    </row>
    <row r="832" spans="2:5" x14ac:dyDescent="0.25">
      <c r="B832" s="2">
        <v>41064.458333333132</v>
      </c>
      <c r="C832" s="5">
        <f t="shared" si="26"/>
        <v>6</v>
      </c>
      <c r="D832" s="5">
        <f t="shared" si="27"/>
        <v>11</v>
      </c>
      <c r="E832" s="4">
        <v>6.1858108097968198E-2</v>
      </c>
    </row>
    <row r="833" spans="2:5" x14ac:dyDescent="0.25">
      <c r="B833" s="2">
        <v>41064.499999999796</v>
      </c>
      <c r="C833" s="5">
        <f t="shared" si="26"/>
        <v>6</v>
      </c>
      <c r="D833" s="5">
        <f t="shared" si="27"/>
        <v>12</v>
      </c>
      <c r="E833" s="4">
        <v>6.3879254126523344E-2</v>
      </c>
    </row>
    <row r="834" spans="2:5" x14ac:dyDescent="0.25">
      <c r="B834" s="2">
        <v>41064.541666666461</v>
      </c>
      <c r="C834" s="5">
        <f t="shared" si="26"/>
        <v>6</v>
      </c>
      <c r="D834" s="5">
        <f t="shared" si="27"/>
        <v>13</v>
      </c>
      <c r="E834" s="4">
        <v>6.3889109413443432E-2</v>
      </c>
    </row>
    <row r="835" spans="2:5" x14ac:dyDescent="0.25">
      <c r="B835" s="2">
        <v>41064.583333333125</v>
      </c>
      <c r="C835" s="5">
        <f t="shared" si="26"/>
        <v>6</v>
      </c>
      <c r="D835" s="5">
        <f t="shared" si="27"/>
        <v>14</v>
      </c>
      <c r="E835" s="4">
        <v>6.6235112273066971E-2</v>
      </c>
    </row>
    <row r="836" spans="2:5" x14ac:dyDescent="0.25">
      <c r="B836" s="2">
        <v>41064.624999999789</v>
      </c>
      <c r="C836" s="5">
        <f t="shared" si="26"/>
        <v>6</v>
      </c>
      <c r="D836" s="5">
        <f t="shared" si="27"/>
        <v>15</v>
      </c>
      <c r="E836" s="4">
        <v>6.679244312990773E-2</v>
      </c>
    </row>
    <row r="837" spans="2:5" x14ac:dyDescent="0.25">
      <c r="B837" s="2">
        <v>41064.666666666453</v>
      </c>
      <c r="C837" s="5">
        <f t="shared" si="26"/>
        <v>6</v>
      </c>
      <c r="D837" s="5">
        <f t="shared" si="27"/>
        <v>16</v>
      </c>
      <c r="E837" s="4">
        <v>6.6818625798158116E-2</v>
      </c>
    </row>
    <row r="838" spans="2:5" x14ac:dyDescent="0.25">
      <c r="B838" s="2">
        <v>41064.708333333117</v>
      </c>
      <c r="C838" s="5">
        <f t="shared" si="26"/>
        <v>6</v>
      </c>
      <c r="D838" s="5">
        <f t="shared" si="27"/>
        <v>17</v>
      </c>
      <c r="E838" s="4">
        <v>6.6958912393086836E-2</v>
      </c>
    </row>
    <row r="839" spans="2:5" x14ac:dyDescent="0.25">
      <c r="B839" s="2">
        <v>41064.749999999782</v>
      </c>
      <c r="C839" s="5">
        <f t="shared" si="26"/>
        <v>6</v>
      </c>
      <c r="D839" s="5">
        <f t="shared" si="27"/>
        <v>18</v>
      </c>
      <c r="E839" s="4">
        <v>6.8203021311607909E-2</v>
      </c>
    </row>
    <row r="840" spans="2:5" x14ac:dyDescent="0.25">
      <c r="B840" s="2">
        <v>41064.791666666446</v>
      </c>
      <c r="C840" s="5">
        <f t="shared" si="26"/>
        <v>6</v>
      </c>
      <c r="D840" s="5">
        <f t="shared" si="27"/>
        <v>19</v>
      </c>
      <c r="E840" s="4">
        <v>5.7644336667950019E-2</v>
      </c>
    </row>
    <row r="841" spans="2:5" x14ac:dyDescent="0.25">
      <c r="B841" s="2">
        <v>41064.83333333311</v>
      </c>
      <c r="C841" s="5">
        <f t="shared" si="26"/>
        <v>6</v>
      </c>
      <c r="D841" s="5">
        <f t="shared" si="27"/>
        <v>20</v>
      </c>
      <c r="E841" s="4">
        <v>6.3628349883691357E-2</v>
      </c>
    </row>
    <row r="842" spans="2:5" x14ac:dyDescent="0.25">
      <c r="B842" s="2">
        <v>41064.874999999774</v>
      </c>
      <c r="C842" s="5">
        <f t="shared" si="26"/>
        <v>6</v>
      </c>
      <c r="D842" s="5">
        <f t="shared" si="27"/>
        <v>21</v>
      </c>
      <c r="E842" s="4">
        <v>6.5235770267662196E-2</v>
      </c>
    </row>
    <row r="843" spans="2:5" x14ac:dyDescent="0.25">
      <c r="B843" s="2">
        <v>41064.916666666439</v>
      </c>
      <c r="C843" s="5">
        <f t="shared" si="26"/>
        <v>6</v>
      </c>
      <c r="D843" s="5">
        <f t="shared" si="27"/>
        <v>22</v>
      </c>
      <c r="E843" s="4">
        <v>5.9895592236749617E-2</v>
      </c>
    </row>
    <row r="844" spans="2:5" x14ac:dyDescent="0.25">
      <c r="B844" s="2">
        <v>41064.958333333103</v>
      </c>
      <c r="C844" s="5">
        <f t="shared" si="26"/>
        <v>6</v>
      </c>
      <c r="D844" s="5">
        <f t="shared" si="27"/>
        <v>23</v>
      </c>
      <c r="E844" s="4">
        <v>5.8860450934698494E-2</v>
      </c>
    </row>
    <row r="845" spans="2:5" x14ac:dyDescent="0.25">
      <c r="B845" s="2">
        <v>41064.999999999767</v>
      </c>
      <c r="C845" s="5">
        <f t="shared" si="26"/>
        <v>6</v>
      </c>
      <c r="D845" s="5">
        <f t="shared" si="27"/>
        <v>0</v>
      </c>
      <c r="E845" s="4">
        <v>5.6735710007921936E-2</v>
      </c>
    </row>
    <row r="846" spans="2:5" x14ac:dyDescent="0.25">
      <c r="B846" s="2">
        <v>41065.041666666431</v>
      </c>
      <c r="C846" s="5">
        <f t="shared" si="26"/>
        <v>6</v>
      </c>
      <c r="D846" s="5">
        <f t="shared" si="27"/>
        <v>1</v>
      </c>
      <c r="E846" s="4">
        <v>5.7086501228153189E-2</v>
      </c>
    </row>
    <row r="847" spans="2:5" x14ac:dyDescent="0.25">
      <c r="B847" s="2">
        <v>41065.083333333096</v>
      </c>
      <c r="C847" s="5">
        <f t="shared" si="26"/>
        <v>6</v>
      </c>
      <c r="D847" s="5">
        <f t="shared" si="27"/>
        <v>2</v>
      </c>
      <c r="E847" s="4">
        <v>5.4318587112159929E-2</v>
      </c>
    </row>
    <row r="848" spans="2:5" x14ac:dyDescent="0.25">
      <c r="B848" s="2">
        <v>41065.12499999976</v>
      </c>
      <c r="C848" s="5">
        <f t="shared" si="26"/>
        <v>6</v>
      </c>
      <c r="D848" s="5">
        <f t="shared" si="27"/>
        <v>3</v>
      </c>
      <c r="E848" s="4">
        <v>5.4806009448177609E-2</v>
      </c>
    </row>
    <row r="849" spans="2:5" x14ac:dyDescent="0.25">
      <c r="B849" s="2">
        <v>41065.166666666424</v>
      </c>
      <c r="C849" s="5">
        <f t="shared" si="26"/>
        <v>6</v>
      </c>
      <c r="D849" s="5">
        <f t="shared" si="27"/>
        <v>4</v>
      </c>
      <c r="E849" s="4">
        <v>5.6169173790636517E-2</v>
      </c>
    </row>
    <row r="850" spans="2:5" x14ac:dyDescent="0.25">
      <c r="B850" s="2">
        <v>41065.208333333088</v>
      </c>
      <c r="C850" s="5">
        <f t="shared" si="26"/>
        <v>6</v>
      </c>
      <c r="D850" s="5">
        <f t="shared" si="27"/>
        <v>5</v>
      </c>
      <c r="E850" s="4">
        <v>5.6022815624081165E-2</v>
      </c>
    </row>
    <row r="851" spans="2:5" x14ac:dyDescent="0.25">
      <c r="B851" s="2">
        <v>41065.249999999753</v>
      </c>
      <c r="C851" s="5">
        <f t="shared" si="26"/>
        <v>6</v>
      </c>
      <c r="D851" s="5">
        <f t="shared" si="27"/>
        <v>6</v>
      </c>
      <c r="E851" s="4">
        <v>5.8013723607288084E-2</v>
      </c>
    </row>
    <row r="852" spans="2:5" x14ac:dyDescent="0.25">
      <c r="B852" s="2">
        <v>41065.291666666417</v>
      </c>
      <c r="C852" s="5">
        <f t="shared" si="26"/>
        <v>6</v>
      </c>
      <c r="D852" s="5">
        <f t="shared" si="27"/>
        <v>7</v>
      </c>
      <c r="E852" s="4">
        <v>6.1142093127861299E-2</v>
      </c>
    </row>
    <row r="853" spans="2:5" x14ac:dyDescent="0.25">
      <c r="B853" s="2">
        <v>41065.333333333081</v>
      </c>
      <c r="C853" s="5">
        <f t="shared" si="26"/>
        <v>6</v>
      </c>
      <c r="D853" s="5">
        <f t="shared" si="27"/>
        <v>8</v>
      </c>
      <c r="E853" s="4">
        <v>6.3175944746615489E-2</v>
      </c>
    </row>
    <row r="854" spans="2:5" x14ac:dyDescent="0.25">
      <c r="B854" s="2">
        <v>41065.374999999745</v>
      </c>
      <c r="C854" s="5">
        <f t="shared" si="26"/>
        <v>6</v>
      </c>
      <c r="D854" s="5">
        <f t="shared" si="27"/>
        <v>9</v>
      </c>
      <c r="E854" s="4">
        <v>6.4423498331867141E-2</v>
      </c>
    </row>
    <row r="855" spans="2:5" x14ac:dyDescent="0.25">
      <c r="B855" s="2">
        <v>41065.41666666641</v>
      </c>
      <c r="C855" s="5">
        <f t="shared" si="26"/>
        <v>6</v>
      </c>
      <c r="D855" s="5">
        <f t="shared" si="27"/>
        <v>10</v>
      </c>
      <c r="E855" s="4">
        <v>6.4531488129391856E-2</v>
      </c>
    </row>
    <row r="856" spans="2:5" x14ac:dyDescent="0.25">
      <c r="B856" s="2">
        <v>41065.458333333074</v>
      </c>
      <c r="C856" s="5">
        <f t="shared" si="26"/>
        <v>6</v>
      </c>
      <c r="D856" s="5">
        <f t="shared" si="27"/>
        <v>11</v>
      </c>
      <c r="E856" s="4">
        <v>6.2613078855288329E-2</v>
      </c>
    </row>
    <row r="857" spans="2:5" x14ac:dyDescent="0.25">
      <c r="B857" s="2">
        <v>41065.499999999738</v>
      </c>
      <c r="C857" s="5">
        <f t="shared" si="26"/>
        <v>6</v>
      </c>
      <c r="D857" s="5">
        <f t="shared" si="27"/>
        <v>12</v>
      </c>
      <c r="E857" s="4">
        <v>5.7071348208011088E-2</v>
      </c>
    </row>
    <row r="858" spans="2:5" x14ac:dyDescent="0.25">
      <c r="B858" s="2">
        <v>41065.541666666402</v>
      </c>
      <c r="C858" s="5">
        <f t="shared" si="26"/>
        <v>6</v>
      </c>
      <c r="D858" s="5">
        <f t="shared" si="27"/>
        <v>13</v>
      </c>
      <c r="E858" s="4">
        <v>5.8651434925012305E-2</v>
      </c>
    </row>
    <row r="859" spans="2:5" x14ac:dyDescent="0.25">
      <c r="B859" s="2">
        <v>41065.583333333067</v>
      </c>
      <c r="C859" s="5">
        <f t="shared" si="26"/>
        <v>6</v>
      </c>
      <c r="D859" s="5">
        <f t="shared" si="27"/>
        <v>14</v>
      </c>
      <c r="E859" s="4">
        <v>5.7565937913717433E-2</v>
      </c>
    </row>
    <row r="860" spans="2:5" x14ac:dyDescent="0.25">
      <c r="B860" s="2">
        <v>41065.624999999731</v>
      </c>
      <c r="C860" s="5">
        <f t="shared" si="26"/>
        <v>6</v>
      </c>
      <c r="D860" s="5">
        <f t="shared" si="27"/>
        <v>15</v>
      </c>
      <c r="E860" s="4">
        <v>5.9423189378422468E-2</v>
      </c>
    </row>
    <row r="861" spans="2:5" x14ac:dyDescent="0.25">
      <c r="B861" s="2">
        <v>41065.666666666395</v>
      </c>
      <c r="C861" s="5">
        <f t="shared" si="26"/>
        <v>6</v>
      </c>
      <c r="D861" s="5">
        <f t="shared" si="27"/>
        <v>16</v>
      </c>
      <c r="E861" s="4">
        <v>5.8669736952778107E-2</v>
      </c>
    </row>
    <row r="862" spans="2:5" x14ac:dyDescent="0.25">
      <c r="B862" s="2">
        <v>41065.708333333059</v>
      </c>
      <c r="C862" s="5">
        <f t="shared" si="26"/>
        <v>6</v>
      </c>
      <c r="D862" s="5">
        <f t="shared" si="27"/>
        <v>17</v>
      </c>
      <c r="E862" s="4">
        <v>5.7194263511472762E-2</v>
      </c>
    </row>
    <row r="863" spans="2:5" x14ac:dyDescent="0.25">
      <c r="B863" s="2">
        <v>41065.749999999724</v>
      </c>
      <c r="C863" s="5">
        <f t="shared" si="26"/>
        <v>6</v>
      </c>
      <c r="D863" s="5">
        <f t="shared" si="27"/>
        <v>18</v>
      </c>
      <c r="E863" s="4">
        <v>5.8073182068806198E-2</v>
      </c>
    </row>
    <row r="864" spans="2:5" x14ac:dyDescent="0.25">
      <c r="B864" s="2">
        <v>41065.791666666388</v>
      </c>
      <c r="C864" s="5">
        <f t="shared" si="26"/>
        <v>6</v>
      </c>
      <c r="D864" s="5">
        <f t="shared" si="27"/>
        <v>19</v>
      </c>
      <c r="E864" s="4">
        <v>5.7059609926436383E-2</v>
      </c>
    </row>
    <row r="865" spans="2:5" x14ac:dyDescent="0.25">
      <c r="B865" s="2">
        <v>41065.833333333052</v>
      </c>
      <c r="C865" s="5">
        <f t="shared" si="26"/>
        <v>6</v>
      </c>
      <c r="D865" s="5">
        <f t="shared" si="27"/>
        <v>20</v>
      </c>
      <c r="E865" s="4">
        <v>5.599876094418918E-2</v>
      </c>
    </row>
    <row r="866" spans="2:5" x14ac:dyDescent="0.25">
      <c r="B866" s="2">
        <v>41065.874999999716</v>
      </c>
      <c r="C866" s="5">
        <f t="shared" si="26"/>
        <v>6</v>
      </c>
      <c r="D866" s="5">
        <f t="shared" si="27"/>
        <v>21</v>
      </c>
      <c r="E866" s="4">
        <v>5.5614031603030981E-2</v>
      </c>
    </row>
    <row r="867" spans="2:5" x14ac:dyDescent="0.25">
      <c r="B867" s="2">
        <v>41065.91666666638</v>
      </c>
      <c r="C867" s="5">
        <f t="shared" si="26"/>
        <v>6</v>
      </c>
      <c r="D867" s="5">
        <f t="shared" si="27"/>
        <v>22</v>
      </c>
      <c r="E867" s="4">
        <v>5.4808915232039346E-2</v>
      </c>
    </row>
    <row r="868" spans="2:5" x14ac:dyDescent="0.25">
      <c r="B868" s="2">
        <v>41065.958333333045</v>
      </c>
      <c r="C868" s="5">
        <f t="shared" si="26"/>
        <v>6</v>
      </c>
      <c r="D868" s="5">
        <f t="shared" si="27"/>
        <v>23</v>
      </c>
      <c r="E868" s="4">
        <v>5.4805282098666738E-2</v>
      </c>
    </row>
    <row r="869" spans="2:5" x14ac:dyDescent="0.25">
      <c r="B869" s="2">
        <v>41065.999999999709</v>
      </c>
      <c r="C869" s="5">
        <f t="shared" si="26"/>
        <v>6</v>
      </c>
      <c r="D869" s="5">
        <f t="shared" si="27"/>
        <v>0</v>
      </c>
      <c r="E869" s="4">
        <v>5.6261208096370419E-2</v>
      </c>
    </row>
    <row r="870" spans="2:5" x14ac:dyDescent="0.25">
      <c r="B870" s="2">
        <v>41066.041666666373</v>
      </c>
      <c r="C870" s="5">
        <f t="shared" si="26"/>
        <v>6</v>
      </c>
      <c r="D870" s="5">
        <f t="shared" si="27"/>
        <v>1</v>
      </c>
      <c r="E870" s="4">
        <v>6.0265244830693232E-2</v>
      </c>
    </row>
    <row r="871" spans="2:5" x14ac:dyDescent="0.25">
      <c r="B871" s="2">
        <v>41066.083333333037</v>
      </c>
      <c r="C871" s="5">
        <f t="shared" si="26"/>
        <v>6</v>
      </c>
      <c r="D871" s="5">
        <f t="shared" si="27"/>
        <v>2</v>
      </c>
      <c r="E871" s="4">
        <v>5.8320515379787941E-2</v>
      </c>
    </row>
    <row r="872" spans="2:5" x14ac:dyDescent="0.25">
      <c r="B872" s="2">
        <v>41066.124999999702</v>
      </c>
      <c r="C872" s="5">
        <f t="shared" si="26"/>
        <v>6</v>
      </c>
      <c r="D872" s="5">
        <f t="shared" si="27"/>
        <v>3</v>
      </c>
      <c r="E872" s="4">
        <v>5.5350489958167895E-2</v>
      </c>
    </row>
    <row r="873" spans="2:5" x14ac:dyDescent="0.25">
      <c r="B873" s="2">
        <v>41066.166666666366</v>
      </c>
      <c r="C873" s="5">
        <f t="shared" si="26"/>
        <v>6</v>
      </c>
      <c r="D873" s="5">
        <f t="shared" si="27"/>
        <v>4</v>
      </c>
      <c r="E873" s="4">
        <v>5.6654652092398713E-2</v>
      </c>
    </row>
    <row r="874" spans="2:5" x14ac:dyDescent="0.25">
      <c r="B874" s="2">
        <v>41066.20833333303</v>
      </c>
      <c r="C874" s="5">
        <f t="shared" si="26"/>
        <v>6</v>
      </c>
      <c r="D874" s="5">
        <f t="shared" si="27"/>
        <v>5</v>
      </c>
      <c r="E874" s="4">
        <v>5.9674106331135075E-2</v>
      </c>
    </row>
    <row r="875" spans="2:5" x14ac:dyDescent="0.25">
      <c r="B875" s="2">
        <v>41066.249999999694</v>
      </c>
      <c r="C875" s="5">
        <f t="shared" si="26"/>
        <v>6</v>
      </c>
      <c r="D875" s="5">
        <f t="shared" si="27"/>
        <v>6</v>
      </c>
      <c r="E875" s="4">
        <v>6.4114333890638905E-2</v>
      </c>
    </row>
    <row r="876" spans="2:5" x14ac:dyDescent="0.25">
      <c r="B876" s="2">
        <v>41066.291666666359</v>
      </c>
      <c r="C876" s="5">
        <f t="shared" si="26"/>
        <v>6</v>
      </c>
      <c r="D876" s="5">
        <f t="shared" si="27"/>
        <v>7</v>
      </c>
      <c r="E876" s="4">
        <v>6.1511790874430705E-2</v>
      </c>
    </row>
    <row r="877" spans="2:5" x14ac:dyDescent="0.25">
      <c r="B877" s="2">
        <v>41066.333333333023</v>
      </c>
      <c r="C877" s="5">
        <f t="shared" si="26"/>
        <v>6</v>
      </c>
      <c r="D877" s="5">
        <f t="shared" si="27"/>
        <v>8</v>
      </c>
      <c r="E877" s="4">
        <v>6.0412130791770796E-2</v>
      </c>
    </row>
    <row r="878" spans="2:5" x14ac:dyDescent="0.25">
      <c r="B878" s="2">
        <v>41066.374999999687</v>
      </c>
      <c r="C878" s="5">
        <f t="shared" si="26"/>
        <v>6</v>
      </c>
      <c r="D878" s="5">
        <f t="shared" si="27"/>
        <v>9</v>
      </c>
      <c r="E878" s="4">
        <v>6.0325203799966871E-2</v>
      </c>
    </row>
    <row r="879" spans="2:5" x14ac:dyDescent="0.25">
      <c r="B879" s="2">
        <v>41066.416666666351</v>
      </c>
      <c r="C879" s="5">
        <f t="shared" ref="C879:C942" si="28">MONTH(B879)</f>
        <v>6</v>
      </c>
      <c r="D879" s="5">
        <f t="shared" ref="D879:D942" si="29">HOUR(B879)</f>
        <v>10</v>
      </c>
      <c r="E879" s="4">
        <v>6.0720025714029457E-2</v>
      </c>
    </row>
    <row r="880" spans="2:5" x14ac:dyDescent="0.25">
      <c r="B880" s="2">
        <v>41066.458333333016</v>
      </c>
      <c r="C880" s="5">
        <f t="shared" si="28"/>
        <v>6</v>
      </c>
      <c r="D880" s="5">
        <f t="shared" si="29"/>
        <v>11</v>
      </c>
      <c r="E880" s="4">
        <v>5.9282982586551479E-2</v>
      </c>
    </row>
    <row r="881" spans="2:5" x14ac:dyDescent="0.25">
      <c r="B881" s="2">
        <v>41066.49999999968</v>
      </c>
      <c r="C881" s="5">
        <f t="shared" si="28"/>
        <v>6</v>
      </c>
      <c r="D881" s="5">
        <f t="shared" si="29"/>
        <v>12</v>
      </c>
      <c r="E881" s="4">
        <v>5.9641757718890187E-2</v>
      </c>
    </row>
    <row r="882" spans="2:5" x14ac:dyDescent="0.25">
      <c r="B882" s="2">
        <v>41066.541666666344</v>
      </c>
      <c r="C882" s="5">
        <f t="shared" si="28"/>
        <v>6</v>
      </c>
      <c r="D882" s="5">
        <f t="shared" si="29"/>
        <v>13</v>
      </c>
      <c r="E882" s="4">
        <v>6.0441247879732027E-2</v>
      </c>
    </row>
    <row r="883" spans="2:5" x14ac:dyDescent="0.25">
      <c r="B883" s="2">
        <v>41066.583333333008</v>
      </c>
      <c r="C883" s="5">
        <f t="shared" si="28"/>
        <v>6</v>
      </c>
      <c r="D883" s="5">
        <f t="shared" si="29"/>
        <v>14</v>
      </c>
      <c r="E883" s="4">
        <v>6.2362222280351501E-2</v>
      </c>
    </row>
    <row r="884" spans="2:5" x14ac:dyDescent="0.25">
      <c r="B884" s="2">
        <v>41066.624999999673</v>
      </c>
      <c r="C884" s="5">
        <f t="shared" si="28"/>
        <v>6</v>
      </c>
      <c r="D884" s="5">
        <f t="shared" si="29"/>
        <v>15</v>
      </c>
      <c r="E884" s="4">
        <v>6.1073547484780485E-2</v>
      </c>
    </row>
    <row r="885" spans="2:5" x14ac:dyDescent="0.25">
      <c r="B885" s="2">
        <v>41066.666666666337</v>
      </c>
      <c r="C885" s="5">
        <f t="shared" si="28"/>
        <v>6</v>
      </c>
      <c r="D885" s="5">
        <f t="shared" si="29"/>
        <v>16</v>
      </c>
      <c r="E885" s="4">
        <v>5.8122484343086672E-2</v>
      </c>
    </row>
    <row r="886" spans="2:5" x14ac:dyDescent="0.25">
      <c r="B886" s="2">
        <v>41066.708333333001</v>
      </c>
      <c r="C886" s="5">
        <f t="shared" si="28"/>
        <v>6</v>
      </c>
      <c r="D886" s="5">
        <f t="shared" si="29"/>
        <v>17</v>
      </c>
      <c r="E886" s="4">
        <v>5.7073839302745039E-2</v>
      </c>
    </row>
    <row r="887" spans="2:5" x14ac:dyDescent="0.25">
      <c r="B887" s="2">
        <v>41066.749999999665</v>
      </c>
      <c r="C887" s="5">
        <f t="shared" si="28"/>
        <v>6</v>
      </c>
      <c r="D887" s="5">
        <f t="shared" si="29"/>
        <v>18</v>
      </c>
      <c r="E887" s="4">
        <v>5.8057182151808356E-2</v>
      </c>
    </row>
    <row r="888" spans="2:5" x14ac:dyDescent="0.25">
      <c r="B888" s="2">
        <v>41066.79166666633</v>
      </c>
      <c r="C888" s="5">
        <f t="shared" si="28"/>
        <v>6</v>
      </c>
      <c r="D888" s="5">
        <f t="shared" si="29"/>
        <v>19</v>
      </c>
      <c r="E888" s="4">
        <v>5.7644694417158839E-2</v>
      </c>
    </row>
    <row r="889" spans="2:5" x14ac:dyDescent="0.25">
      <c r="B889" s="2">
        <v>41066.833333332994</v>
      </c>
      <c r="C889" s="5">
        <f t="shared" si="28"/>
        <v>6</v>
      </c>
      <c r="D889" s="5">
        <f t="shared" si="29"/>
        <v>20</v>
      </c>
      <c r="E889" s="4">
        <v>5.8182693155765776E-2</v>
      </c>
    </row>
    <row r="890" spans="2:5" x14ac:dyDescent="0.25">
      <c r="B890" s="2">
        <v>41066.874999999658</v>
      </c>
      <c r="C890" s="5">
        <f t="shared" si="28"/>
        <v>6</v>
      </c>
      <c r="D890" s="5">
        <f t="shared" si="29"/>
        <v>21</v>
      </c>
      <c r="E890" s="4">
        <v>5.9094005685316253E-2</v>
      </c>
    </row>
    <row r="891" spans="2:5" x14ac:dyDescent="0.25">
      <c r="B891" s="2">
        <v>41066.916666666322</v>
      </c>
      <c r="C891" s="5">
        <f t="shared" si="28"/>
        <v>6</v>
      </c>
      <c r="D891" s="5">
        <f t="shared" si="29"/>
        <v>22</v>
      </c>
      <c r="E891" s="4">
        <v>5.5624974881336178E-2</v>
      </c>
    </row>
    <row r="892" spans="2:5" x14ac:dyDescent="0.25">
      <c r="B892" s="2">
        <v>41066.958333332987</v>
      </c>
      <c r="C892" s="5">
        <f t="shared" si="28"/>
        <v>6</v>
      </c>
      <c r="D892" s="5">
        <f t="shared" si="29"/>
        <v>23</v>
      </c>
      <c r="E892" s="4">
        <v>5.6240649077562835E-2</v>
      </c>
    </row>
    <row r="893" spans="2:5" x14ac:dyDescent="0.25">
      <c r="B893" s="2">
        <v>41066.999999999651</v>
      </c>
      <c r="C893" s="5">
        <f t="shared" si="28"/>
        <v>6</v>
      </c>
      <c r="D893" s="5">
        <f t="shared" si="29"/>
        <v>0</v>
      </c>
      <c r="E893" s="4">
        <v>5.825396412125227E-2</v>
      </c>
    </row>
    <row r="894" spans="2:5" x14ac:dyDescent="0.25">
      <c r="B894" s="2">
        <v>41067.041666666315</v>
      </c>
      <c r="C894" s="5">
        <f t="shared" si="28"/>
        <v>6</v>
      </c>
      <c r="D894" s="5">
        <f t="shared" si="29"/>
        <v>1</v>
      </c>
      <c r="E894" s="4">
        <v>5.7094721823387408E-2</v>
      </c>
    </row>
    <row r="895" spans="2:5" x14ac:dyDescent="0.25">
      <c r="B895" s="2">
        <v>41067.083333332979</v>
      </c>
      <c r="C895" s="5">
        <f t="shared" si="28"/>
        <v>6</v>
      </c>
      <c r="D895" s="5">
        <f t="shared" si="29"/>
        <v>2</v>
      </c>
      <c r="E895" s="4">
        <v>5.6931144031601683E-2</v>
      </c>
    </row>
    <row r="896" spans="2:5" x14ac:dyDescent="0.25">
      <c r="B896" s="2">
        <v>41067.124999999643</v>
      </c>
      <c r="C896" s="5">
        <f t="shared" si="28"/>
        <v>6</v>
      </c>
      <c r="D896" s="5">
        <f t="shared" si="29"/>
        <v>3</v>
      </c>
      <c r="E896" s="4">
        <v>5.3528809361243671E-2</v>
      </c>
    </row>
    <row r="897" spans="2:5" x14ac:dyDescent="0.25">
      <c r="B897" s="2">
        <v>41067.166666666308</v>
      </c>
      <c r="C897" s="5">
        <f t="shared" si="28"/>
        <v>6</v>
      </c>
      <c r="D897" s="5">
        <f t="shared" si="29"/>
        <v>4</v>
      </c>
      <c r="E897" s="4">
        <v>5.4618317100072374E-2</v>
      </c>
    </row>
    <row r="898" spans="2:5" x14ac:dyDescent="0.25">
      <c r="B898" s="2">
        <v>41067.208333332972</v>
      </c>
      <c r="C898" s="5">
        <f t="shared" si="28"/>
        <v>6</v>
      </c>
      <c r="D898" s="5">
        <f t="shared" si="29"/>
        <v>5</v>
      </c>
      <c r="E898" s="4">
        <v>5.3732265626112746E-2</v>
      </c>
    </row>
    <row r="899" spans="2:5" x14ac:dyDescent="0.25">
      <c r="B899" s="2">
        <v>41067.249999999636</v>
      </c>
      <c r="C899" s="5">
        <f t="shared" si="28"/>
        <v>6</v>
      </c>
      <c r="D899" s="5">
        <f t="shared" si="29"/>
        <v>6</v>
      </c>
      <c r="E899" s="4">
        <v>5.4379186864823251E-2</v>
      </c>
    </row>
    <row r="900" spans="2:5" x14ac:dyDescent="0.25">
      <c r="B900" s="2">
        <v>41067.2916666663</v>
      </c>
      <c r="C900" s="5">
        <f t="shared" si="28"/>
        <v>6</v>
      </c>
      <c r="D900" s="5">
        <f t="shared" si="29"/>
        <v>7</v>
      </c>
      <c r="E900" s="4">
        <v>5.4422490314583905E-2</v>
      </c>
    </row>
    <row r="901" spans="2:5" x14ac:dyDescent="0.25">
      <c r="B901" s="2">
        <v>41067.333333332965</v>
      </c>
      <c r="C901" s="5">
        <f t="shared" si="28"/>
        <v>6</v>
      </c>
      <c r="D901" s="5">
        <f t="shared" si="29"/>
        <v>8</v>
      </c>
      <c r="E901" s="4">
        <v>5.6529101700722492E-2</v>
      </c>
    </row>
    <row r="902" spans="2:5" x14ac:dyDescent="0.25">
      <c r="B902" s="2">
        <v>41067.374999999629</v>
      </c>
      <c r="C902" s="5">
        <f t="shared" si="28"/>
        <v>6</v>
      </c>
      <c r="D902" s="5">
        <f t="shared" si="29"/>
        <v>9</v>
      </c>
      <c r="E902" s="4">
        <v>6.2677553518724324E-2</v>
      </c>
    </row>
    <row r="903" spans="2:5" x14ac:dyDescent="0.25">
      <c r="B903" s="2">
        <v>41067.416666666293</v>
      </c>
      <c r="C903" s="5">
        <f t="shared" si="28"/>
        <v>6</v>
      </c>
      <c r="D903" s="5">
        <f t="shared" si="29"/>
        <v>10</v>
      </c>
      <c r="E903" s="4">
        <v>6.3111157546726832E-2</v>
      </c>
    </row>
    <row r="904" spans="2:5" x14ac:dyDescent="0.25">
      <c r="B904" s="2">
        <v>41067.458333332957</v>
      </c>
      <c r="C904" s="5">
        <f t="shared" si="28"/>
        <v>6</v>
      </c>
      <c r="D904" s="5">
        <f t="shared" si="29"/>
        <v>11</v>
      </c>
      <c r="E904" s="4">
        <v>6.4330671916782281E-2</v>
      </c>
    </row>
    <row r="905" spans="2:5" x14ac:dyDescent="0.25">
      <c r="B905" s="2">
        <v>41067.499999999622</v>
      </c>
      <c r="C905" s="5">
        <f t="shared" si="28"/>
        <v>6</v>
      </c>
      <c r="D905" s="5">
        <f t="shared" si="29"/>
        <v>12</v>
      </c>
      <c r="E905" s="4">
        <v>6.4557909767420457E-2</v>
      </c>
    </row>
    <row r="906" spans="2:5" x14ac:dyDescent="0.25">
      <c r="B906" s="2">
        <v>41067.541666666286</v>
      </c>
      <c r="C906" s="5">
        <f t="shared" si="28"/>
        <v>6</v>
      </c>
      <c r="D906" s="5">
        <f t="shared" si="29"/>
        <v>13</v>
      </c>
      <c r="E906" s="4">
        <v>6.7107851980082608E-2</v>
      </c>
    </row>
    <row r="907" spans="2:5" x14ac:dyDescent="0.25">
      <c r="B907" s="2">
        <v>41067.58333333295</v>
      </c>
      <c r="C907" s="5">
        <f t="shared" si="28"/>
        <v>6</v>
      </c>
      <c r="D907" s="5">
        <f t="shared" si="29"/>
        <v>14</v>
      </c>
      <c r="E907" s="4">
        <v>6.6669341813983721E-2</v>
      </c>
    </row>
    <row r="908" spans="2:5" x14ac:dyDescent="0.25">
      <c r="B908" s="2">
        <v>41067.624999999614</v>
      </c>
      <c r="C908" s="5">
        <f t="shared" si="28"/>
        <v>6</v>
      </c>
      <c r="D908" s="5">
        <f t="shared" si="29"/>
        <v>15</v>
      </c>
      <c r="E908" s="4">
        <v>6.5837024809397848E-2</v>
      </c>
    </row>
    <row r="909" spans="2:5" x14ac:dyDescent="0.25">
      <c r="B909" s="2">
        <v>41067.666666666279</v>
      </c>
      <c r="C909" s="5">
        <f t="shared" si="28"/>
        <v>6</v>
      </c>
      <c r="D909" s="5">
        <f t="shared" si="29"/>
        <v>16</v>
      </c>
      <c r="E909" s="4">
        <v>6.3399121591255311E-2</v>
      </c>
    </row>
    <row r="910" spans="2:5" x14ac:dyDescent="0.25">
      <c r="B910" s="2">
        <v>41067.708333332943</v>
      </c>
      <c r="C910" s="5">
        <f t="shared" si="28"/>
        <v>6</v>
      </c>
      <c r="D910" s="5">
        <f t="shared" si="29"/>
        <v>17</v>
      </c>
      <c r="E910" s="4">
        <v>6.2684503727987492E-2</v>
      </c>
    </row>
    <row r="911" spans="2:5" x14ac:dyDescent="0.25">
      <c r="B911" s="2">
        <v>41067.749999999607</v>
      </c>
      <c r="C911" s="5">
        <f t="shared" si="28"/>
        <v>6</v>
      </c>
      <c r="D911" s="5">
        <f t="shared" si="29"/>
        <v>18</v>
      </c>
      <c r="E911" s="4">
        <v>6.1474581512320076E-2</v>
      </c>
    </row>
    <row r="912" spans="2:5" x14ac:dyDescent="0.25">
      <c r="B912" s="2">
        <v>41067.791666666271</v>
      </c>
      <c r="C912" s="5">
        <f t="shared" si="28"/>
        <v>6</v>
      </c>
      <c r="D912" s="5">
        <f t="shared" si="29"/>
        <v>19</v>
      </c>
      <c r="E912" s="4">
        <v>6.5080561022487909E-2</v>
      </c>
    </row>
    <row r="913" spans="2:5" x14ac:dyDescent="0.25">
      <c r="B913" s="2">
        <v>41067.833333332936</v>
      </c>
      <c r="C913" s="5">
        <f t="shared" si="28"/>
        <v>6</v>
      </c>
      <c r="D913" s="5">
        <f t="shared" si="29"/>
        <v>20</v>
      </c>
      <c r="E913" s="4">
        <v>6.6667363151673487E-2</v>
      </c>
    </row>
    <row r="914" spans="2:5" x14ac:dyDescent="0.25">
      <c r="B914" s="2">
        <v>41067.8749999996</v>
      </c>
      <c r="C914" s="5">
        <f t="shared" si="28"/>
        <v>6</v>
      </c>
      <c r="D914" s="5">
        <f t="shared" si="29"/>
        <v>21</v>
      </c>
      <c r="E914" s="4">
        <v>6.6391615172924745E-2</v>
      </c>
    </row>
    <row r="915" spans="2:5" x14ac:dyDescent="0.25">
      <c r="B915" s="2">
        <v>41067.916666666264</v>
      </c>
      <c r="C915" s="5">
        <f t="shared" si="28"/>
        <v>6</v>
      </c>
      <c r="D915" s="5">
        <f t="shared" si="29"/>
        <v>22</v>
      </c>
      <c r="E915" s="4">
        <v>6.1138129316638701E-2</v>
      </c>
    </row>
    <row r="916" spans="2:5" x14ac:dyDescent="0.25">
      <c r="B916" s="2">
        <v>41067.958333332928</v>
      </c>
      <c r="C916" s="5">
        <f t="shared" si="28"/>
        <v>6</v>
      </c>
      <c r="D916" s="5">
        <f t="shared" si="29"/>
        <v>23</v>
      </c>
      <c r="E916" s="4">
        <v>6.138968133966359E-2</v>
      </c>
    </row>
    <row r="917" spans="2:5" x14ac:dyDescent="0.25">
      <c r="B917" s="2">
        <v>41067.999999999593</v>
      </c>
      <c r="C917" s="5">
        <f t="shared" si="28"/>
        <v>6</v>
      </c>
      <c r="D917" s="5">
        <f t="shared" si="29"/>
        <v>0</v>
      </c>
      <c r="E917" s="4">
        <v>6.247868549823761E-2</v>
      </c>
    </row>
    <row r="918" spans="2:5" x14ac:dyDescent="0.25">
      <c r="B918" s="2">
        <v>41068.041666666257</v>
      </c>
      <c r="C918" s="5">
        <f t="shared" si="28"/>
        <v>6</v>
      </c>
      <c r="D918" s="5">
        <f t="shared" si="29"/>
        <v>1</v>
      </c>
      <c r="E918" s="4">
        <v>6.3045673207861766E-2</v>
      </c>
    </row>
    <row r="919" spans="2:5" x14ac:dyDescent="0.25">
      <c r="B919" s="2">
        <v>41068.083333332921</v>
      </c>
      <c r="C919" s="5">
        <f t="shared" si="28"/>
        <v>6</v>
      </c>
      <c r="D919" s="5">
        <f t="shared" si="29"/>
        <v>2</v>
      </c>
      <c r="E919" s="4">
        <v>6.4627699884744011E-2</v>
      </c>
    </row>
    <row r="920" spans="2:5" x14ac:dyDescent="0.25">
      <c r="B920" s="2">
        <v>41068.124999999585</v>
      </c>
      <c r="C920" s="5">
        <f t="shared" si="28"/>
        <v>6</v>
      </c>
      <c r="D920" s="5">
        <f t="shared" si="29"/>
        <v>3</v>
      </c>
      <c r="E920" s="4">
        <v>6.5455150069238521E-2</v>
      </c>
    </row>
    <row r="921" spans="2:5" x14ac:dyDescent="0.25">
      <c r="B921" s="2">
        <v>41068.16666666625</v>
      </c>
      <c r="C921" s="5">
        <f t="shared" si="28"/>
        <v>6</v>
      </c>
      <c r="D921" s="5">
        <f t="shared" si="29"/>
        <v>4</v>
      </c>
      <c r="E921" s="4">
        <v>6.1679816890330863E-2</v>
      </c>
    </row>
    <row r="922" spans="2:5" x14ac:dyDescent="0.25">
      <c r="B922" s="2">
        <v>41068.208333332914</v>
      </c>
      <c r="C922" s="5">
        <f t="shared" si="28"/>
        <v>6</v>
      </c>
      <c r="D922" s="5">
        <f t="shared" si="29"/>
        <v>5</v>
      </c>
      <c r="E922" s="4">
        <v>5.8920178047455203E-2</v>
      </c>
    </row>
    <row r="923" spans="2:5" x14ac:dyDescent="0.25">
      <c r="B923" s="2">
        <v>41068.249999999578</v>
      </c>
      <c r="C923" s="5">
        <f t="shared" si="28"/>
        <v>6</v>
      </c>
      <c r="D923" s="5">
        <f t="shared" si="29"/>
        <v>6</v>
      </c>
      <c r="E923" s="4">
        <v>6.2157714857701843E-2</v>
      </c>
    </row>
    <row r="924" spans="2:5" x14ac:dyDescent="0.25">
      <c r="B924" s="2">
        <v>41068.291666666242</v>
      </c>
      <c r="C924" s="5">
        <f t="shared" si="28"/>
        <v>6</v>
      </c>
      <c r="D924" s="5">
        <f t="shared" si="29"/>
        <v>7</v>
      </c>
      <c r="E924" s="4">
        <v>6.4468607620977808E-2</v>
      </c>
    </row>
    <row r="925" spans="2:5" x14ac:dyDescent="0.25">
      <c r="B925" s="2">
        <v>41068.333333332906</v>
      </c>
      <c r="C925" s="5">
        <f t="shared" si="28"/>
        <v>6</v>
      </c>
      <c r="D925" s="5">
        <f t="shared" si="29"/>
        <v>8</v>
      </c>
      <c r="E925" s="4">
        <v>5.7659114778819506E-2</v>
      </c>
    </row>
    <row r="926" spans="2:5" x14ac:dyDescent="0.25">
      <c r="B926" s="2">
        <v>41068.374999999571</v>
      </c>
      <c r="C926" s="5">
        <f t="shared" si="28"/>
        <v>6</v>
      </c>
      <c r="D926" s="5">
        <f t="shared" si="29"/>
        <v>9</v>
      </c>
      <c r="E926" s="4">
        <v>5.4823883971984316E-2</v>
      </c>
    </row>
    <row r="927" spans="2:5" x14ac:dyDescent="0.25">
      <c r="B927" s="2">
        <v>41068.416666666235</v>
      </c>
      <c r="C927" s="5">
        <f t="shared" si="28"/>
        <v>6</v>
      </c>
      <c r="D927" s="5">
        <f t="shared" si="29"/>
        <v>10</v>
      </c>
      <c r="E927" s="4">
        <v>5.4173211116004996E-2</v>
      </c>
    </row>
    <row r="928" spans="2:5" x14ac:dyDescent="0.25">
      <c r="B928" s="2">
        <v>41068.458333332899</v>
      </c>
      <c r="C928" s="5">
        <f t="shared" si="28"/>
        <v>6</v>
      </c>
      <c r="D928" s="5">
        <f t="shared" si="29"/>
        <v>11</v>
      </c>
      <c r="E928" s="4">
        <v>5.5116603062136255E-2</v>
      </c>
    </row>
    <row r="929" spans="2:5" x14ac:dyDescent="0.25">
      <c r="B929" s="2">
        <v>41068.499999999563</v>
      </c>
      <c r="C929" s="5">
        <f t="shared" si="28"/>
        <v>6</v>
      </c>
      <c r="D929" s="5">
        <f t="shared" si="29"/>
        <v>12</v>
      </c>
      <c r="E929" s="4">
        <v>5.5424626504841895E-2</v>
      </c>
    </row>
    <row r="930" spans="2:5" x14ac:dyDescent="0.25">
      <c r="B930" s="2">
        <v>41068.541666666228</v>
      </c>
      <c r="C930" s="5">
        <f t="shared" si="28"/>
        <v>6</v>
      </c>
      <c r="D930" s="5">
        <f t="shared" si="29"/>
        <v>13</v>
      </c>
      <c r="E930" s="4">
        <v>5.673289205515953E-2</v>
      </c>
    </row>
    <row r="931" spans="2:5" x14ac:dyDescent="0.25">
      <c r="B931" s="2">
        <v>41068.583333332892</v>
      </c>
      <c r="C931" s="5">
        <f t="shared" si="28"/>
        <v>6</v>
      </c>
      <c r="D931" s="5">
        <f t="shared" si="29"/>
        <v>14</v>
      </c>
      <c r="E931" s="4">
        <v>5.7615969474487723E-2</v>
      </c>
    </row>
    <row r="932" spans="2:5" x14ac:dyDescent="0.25">
      <c r="B932" s="2">
        <v>41068.624999999556</v>
      </c>
      <c r="C932" s="5">
        <f t="shared" si="28"/>
        <v>6</v>
      </c>
      <c r="D932" s="5">
        <f t="shared" si="29"/>
        <v>15</v>
      </c>
      <c r="E932" s="4">
        <v>5.691216427110013E-2</v>
      </c>
    </row>
    <row r="933" spans="2:5" x14ac:dyDescent="0.25">
      <c r="B933" s="2">
        <v>41068.66666666622</v>
      </c>
      <c r="C933" s="5">
        <f t="shared" si="28"/>
        <v>6</v>
      </c>
      <c r="D933" s="5">
        <f t="shared" si="29"/>
        <v>16</v>
      </c>
      <c r="E933" s="4">
        <v>5.577646725109299E-2</v>
      </c>
    </row>
    <row r="934" spans="2:5" x14ac:dyDescent="0.25">
      <c r="B934" s="2">
        <v>41068.708333332885</v>
      </c>
      <c r="C934" s="5">
        <f t="shared" si="28"/>
        <v>6</v>
      </c>
      <c r="D934" s="5">
        <f t="shared" si="29"/>
        <v>17</v>
      </c>
      <c r="E934" s="4">
        <v>5.5003657443690464E-2</v>
      </c>
    </row>
    <row r="935" spans="2:5" x14ac:dyDescent="0.25">
      <c r="B935" s="2">
        <v>41068.749999999549</v>
      </c>
      <c r="C935" s="5">
        <f t="shared" si="28"/>
        <v>6</v>
      </c>
      <c r="D935" s="5">
        <f t="shared" si="29"/>
        <v>18</v>
      </c>
      <c r="E935" s="4">
        <v>5.5548488822242024E-2</v>
      </c>
    </row>
    <row r="936" spans="2:5" x14ac:dyDescent="0.25">
      <c r="B936" s="2">
        <v>41068.791666666213</v>
      </c>
      <c r="C936" s="5">
        <f t="shared" si="28"/>
        <v>6</v>
      </c>
      <c r="D936" s="5">
        <f t="shared" si="29"/>
        <v>19</v>
      </c>
      <c r="E936" s="4">
        <v>5.5053756143396998E-2</v>
      </c>
    </row>
    <row r="937" spans="2:5" x14ac:dyDescent="0.25">
      <c r="B937" s="2">
        <v>41068.833333332877</v>
      </c>
      <c r="C937" s="5">
        <f t="shared" si="28"/>
        <v>6</v>
      </c>
      <c r="D937" s="5">
        <f t="shared" si="29"/>
        <v>20</v>
      </c>
      <c r="E937" s="4">
        <v>5.5478977922669433E-2</v>
      </c>
    </row>
    <row r="938" spans="2:5" x14ac:dyDescent="0.25">
      <c r="B938" s="2">
        <v>41068.874999999542</v>
      </c>
      <c r="C938" s="5">
        <f t="shared" si="28"/>
        <v>6</v>
      </c>
      <c r="D938" s="5">
        <f t="shared" si="29"/>
        <v>21</v>
      </c>
      <c r="E938" s="4">
        <v>5.5875940831784446E-2</v>
      </c>
    </row>
    <row r="939" spans="2:5" x14ac:dyDescent="0.25">
      <c r="B939" s="2">
        <v>41068.916666666206</v>
      </c>
      <c r="C939" s="5">
        <f t="shared" si="28"/>
        <v>6</v>
      </c>
      <c r="D939" s="5">
        <f t="shared" si="29"/>
        <v>22</v>
      </c>
      <c r="E939" s="4">
        <v>5.5177538901300657E-2</v>
      </c>
    </row>
    <row r="940" spans="2:5" x14ac:dyDescent="0.25">
      <c r="B940" s="2">
        <v>41068.95833333287</v>
      </c>
      <c r="C940" s="5">
        <f t="shared" si="28"/>
        <v>6</v>
      </c>
      <c r="D940" s="5">
        <f t="shared" si="29"/>
        <v>23</v>
      </c>
      <c r="E940" s="4">
        <v>5.4169210659622671E-2</v>
      </c>
    </row>
    <row r="941" spans="2:5" x14ac:dyDescent="0.25">
      <c r="B941" s="2">
        <v>41068.999999999534</v>
      </c>
      <c r="C941" s="5">
        <f t="shared" si="28"/>
        <v>6</v>
      </c>
      <c r="D941" s="5">
        <f t="shared" si="29"/>
        <v>0</v>
      </c>
      <c r="E941" s="4">
        <v>5.6012507163280725E-2</v>
      </c>
    </row>
    <row r="942" spans="2:5" x14ac:dyDescent="0.25">
      <c r="B942" s="2">
        <v>41069.041666666199</v>
      </c>
      <c r="C942" s="5">
        <f t="shared" si="28"/>
        <v>6</v>
      </c>
      <c r="D942" s="5">
        <f t="shared" si="29"/>
        <v>1</v>
      </c>
      <c r="E942" s="4">
        <v>5.5829581050746417E-2</v>
      </c>
    </row>
    <row r="943" spans="2:5" x14ac:dyDescent="0.25">
      <c r="B943" s="2">
        <v>41069.083333332863</v>
      </c>
      <c r="C943" s="5">
        <f t="shared" ref="C943:C1006" si="30">MONTH(B943)</f>
        <v>6</v>
      </c>
      <c r="D943" s="5">
        <f t="shared" ref="D943:D1006" si="31">HOUR(B943)</f>
        <v>2</v>
      </c>
      <c r="E943" s="4">
        <v>5.5387462571786561E-2</v>
      </c>
    </row>
    <row r="944" spans="2:5" x14ac:dyDescent="0.25">
      <c r="B944" s="2">
        <v>41069.124999999527</v>
      </c>
      <c r="C944" s="5">
        <f t="shared" si="30"/>
        <v>6</v>
      </c>
      <c r="D944" s="5">
        <f t="shared" si="31"/>
        <v>3</v>
      </c>
      <c r="E944" s="4">
        <v>5.6121536547186684E-2</v>
      </c>
    </row>
    <row r="945" spans="2:5" x14ac:dyDescent="0.25">
      <c r="B945" s="2">
        <v>41069.166666666191</v>
      </c>
      <c r="C945" s="5">
        <f t="shared" si="30"/>
        <v>6</v>
      </c>
      <c r="D945" s="5">
        <f t="shared" si="31"/>
        <v>4</v>
      </c>
      <c r="E945" s="4">
        <v>5.5450858902837873E-2</v>
      </c>
    </row>
    <row r="946" spans="2:5" x14ac:dyDescent="0.25">
      <c r="B946" s="2">
        <v>41069.208333332856</v>
      </c>
      <c r="C946" s="5">
        <f t="shared" si="30"/>
        <v>6</v>
      </c>
      <c r="D946" s="5">
        <f t="shared" si="31"/>
        <v>5</v>
      </c>
      <c r="E946" s="4">
        <v>5.4624178339361167E-2</v>
      </c>
    </row>
    <row r="947" spans="2:5" x14ac:dyDescent="0.25">
      <c r="B947" s="2">
        <v>41069.24999999952</v>
      </c>
      <c r="C947" s="5">
        <f t="shared" si="30"/>
        <v>6</v>
      </c>
      <c r="D947" s="5">
        <f t="shared" si="31"/>
        <v>6</v>
      </c>
      <c r="E947" s="4">
        <v>5.6367443748252713E-2</v>
      </c>
    </row>
    <row r="948" spans="2:5" x14ac:dyDescent="0.25">
      <c r="B948" s="2">
        <v>41069.291666666184</v>
      </c>
      <c r="C948" s="5">
        <f t="shared" si="30"/>
        <v>6</v>
      </c>
      <c r="D948" s="5">
        <f t="shared" si="31"/>
        <v>7</v>
      </c>
      <c r="E948" s="4">
        <v>5.7060912325190248E-2</v>
      </c>
    </row>
    <row r="949" spans="2:5" x14ac:dyDescent="0.25">
      <c r="B949" s="2">
        <v>41069.333333332848</v>
      </c>
      <c r="C949" s="5">
        <f t="shared" si="30"/>
        <v>6</v>
      </c>
      <c r="D949" s="5">
        <f t="shared" si="31"/>
        <v>8</v>
      </c>
      <c r="E949" s="4">
        <v>5.7679939706981223E-2</v>
      </c>
    </row>
    <row r="950" spans="2:5" x14ac:dyDescent="0.25">
      <c r="B950" s="2">
        <v>41069.374999999513</v>
      </c>
      <c r="C950" s="5">
        <f t="shared" si="30"/>
        <v>6</v>
      </c>
      <c r="D950" s="5">
        <f t="shared" si="31"/>
        <v>9</v>
      </c>
      <c r="E950" s="4">
        <v>5.811871653524868E-2</v>
      </c>
    </row>
    <row r="951" spans="2:5" x14ac:dyDescent="0.25">
      <c r="B951" s="2">
        <v>41069.416666666177</v>
      </c>
      <c r="C951" s="5">
        <f t="shared" si="30"/>
        <v>6</v>
      </c>
      <c r="D951" s="5">
        <f t="shared" si="31"/>
        <v>10</v>
      </c>
      <c r="E951" s="4">
        <v>5.6528423689856652E-2</v>
      </c>
    </row>
    <row r="952" spans="2:5" x14ac:dyDescent="0.25">
      <c r="B952" s="2">
        <v>41069.458333332841</v>
      </c>
      <c r="C952" s="5">
        <f t="shared" si="30"/>
        <v>6</v>
      </c>
      <c r="D952" s="5">
        <f t="shared" si="31"/>
        <v>11</v>
      </c>
      <c r="E952" s="4">
        <v>5.6082777500948505E-2</v>
      </c>
    </row>
    <row r="953" spans="2:5" x14ac:dyDescent="0.25">
      <c r="B953" s="2">
        <v>41069.499999999505</v>
      </c>
      <c r="C953" s="5">
        <f t="shared" si="30"/>
        <v>6</v>
      </c>
      <c r="D953" s="5">
        <f t="shared" si="31"/>
        <v>12</v>
      </c>
      <c r="E953" s="4">
        <v>5.5650763796452521E-2</v>
      </c>
    </row>
    <row r="954" spans="2:5" x14ac:dyDescent="0.25">
      <c r="B954" s="2">
        <v>41069.541666666169</v>
      </c>
      <c r="C954" s="5">
        <f t="shared" si="30"/>
        <v>6</v>
      </c>
      <c r="D954" s="5">
        <f t="shared" si="31"/>
        <v>13</v>
      </c>
      <c r="E954" s="4">
        <v>5.5369490802315749E-2</v>
      </c>
    </row>
    <row r="955" spans="2:5" x14ac:dyDescent="0.25">
      <c r="B955" s="2">
        <v>41069.583333332834</v>
      </c>
      <c r="C955" s="5">
        <f t="shared" si="30"/>
        <v>6</v>
      </c>
      <c r="D955" s="5">
        <f t="shared" si="31"/>
        <v>14</v>
      </c>
      <c r="E955" s="4">
        <v>5.6241542685765193E-2</v>
      </c>
    </row>
    <row r="956" spans="2:5" x14ac:dyDescent="0.25">
      <c r="B956" s="2">
        <v>41069.624999999498</v>
      </c>
      <c r="C956" s="5">
        <f t="shared" si="30"/>
        <v>6</v>
      </c>
      <c r="D956" s="5">
        <f t="shared" si="31"/>
        <v>15</v>
      </c>
      <c r="E956" s="4">
        <v>5.6825932114094854E-2</v>
      </c>
    </row>
    <row r="957" spans="2:5" x14ac:dyDescent="0.25">
      <c r="B957" s="2">
        <v>41069.666666666162</v>
      </c>
      <c r="C957" s="5">
        <f t="shared" si="30"/>
        <v>6</v>
      </c>
      <c r="D957" s="5">
        <f t="shared" si="31"/>
        <v>16</v>
      </c>
      <c r="E957" s="4">
        <v>5.7270987956467692E-2</v>
      </c>
    </row>
    <row r="958" spans="2:5" x14ac:dyDescent="0.25">
      <c r="B958" s="2">
        <v>41069.708333332826</v>
      </c>
      <c r="C958" s="5">
        <f t="shared" si="30"/>
        <v>6</v>
      </c>
      <c r="D958" s="5">
        <f t="shared" si="31"/>
        <v>17</v>
      </c>
      <c r="E958" s="4">
        <v>5.6584085845944841E-2</v>
      </c>
    </row>
    <row r="959" spans="2:5" x14ac:dyDescent="0.25">
      <c r="B959" s="2">
        <v>41069.749999999491</v>
      </c>
      <c r="C959" s="5">
        <f t="shared" si="30"/>
        <v>6</v>
      </c>
      <c r="D959" s="5">
        <f t="shared" si="31"/>
        <v>18</v>
      </c>
      <c r="E959" s="4">
        <v>5.6196590369652903E-2</v>
      </c>
    </row>
    <row r="960" spans="2:5" x14ac:dyDescent="0.25">
      <c r="B960" s="2">
        <v>41069.791666666155</v>
      </c>
      <c r="C960" s="5">
        <f t="shared" si="30"/>
        <v>6</v>
      </c>
      <c r="D960" s="5">
        <f t="shared" si="31"/>
        <v>19</v>
      </c>
      <c r="E960" s="4">
        <v>5.4431818686450889E-2</v>
      </c>
    </row>
    <row r="961" spans="2:5" x14ac:dyDescent="0.25">
      <c r="B961" s="2">
        <v>41069.833333332819</v>
      </c>
      <c r="C961" s="5">
        <f t="shared" si="30"/>
        <v>6</v>
      </c>
      <c r="D961" s="5">
        <f t="shared" si="31"/>
        <v>20</v>
      </c>
      <c r="E961" s="4">
        <v>5.4529207945466868E-2</v>
      </c>
    </row>
    <row r="962" spans="2:5" x14ac:dyDescent="0.25">
      <c r="B962" s="2">
        <v>41069.874999999483</v>
      </c>
      <c r="C962" s="5">
        <f t="shared" si="30"/>
        <v>6</v>
      </c>
      <c r="D962" s="5">
        <f t="shared" si="31"/>
        <v>21</v>
      </c>
      <c r="E962" s="4">
        <v>5.3989788862410057E-2</v>
      </c>
    </row>
    <row r="963" spans="2:5" x14ac:dyDescent="0.25">
      <c r="B963" s="2">
        <v>41069.916666666148</v>
      </c>
      <c r="C963" s="5">
        <f t="shared" si="30"/>
        <v>6</v>
      </c>
      <c r="D963" s="5">
        <f t="shared" si="31"/>
        <v>22</v>
      </c>
      <c r="E963" s="4">
        <v>5.290477812394305E-2</v>
      </c>
    </row>
    <row r="964" spans="2:5" x14ac:dyDescent="0.25">
      <c r="B964" s="2">
        <v>41069.958333332812</v>
      </c>
      <c r="C964" s="5">
        <f t="shared" si="30"/>
        <v>6</v>
      </c>
      <c r="D964" s="5">
        <f t="shared" si="31"/>
        <v>23</v>
      </c>
      <c r="E964" s="4">
        <v>5.1281852156201582E-2</v>
      </c>
    </row>
    <row r="965" spans="2:5" x14ac:dyDescent="0.25">
      <c r="B965" s="2">
        <v>41069.999999999476</v>
      </c>
      <c r="C965" s="5">
        <f t="shared" si="30"/>
        <v>6</v>
      </c>
      <c r="D965" s="5">
        <f t="shared" si="31"/>
        <v>0</v>
      </c>
      <c r="E965" s="4">
        <v>5.0107444885727728E-2</v>
      </c>
    </row>
    <row r="966" spans="2:5" x14ac:dyDescent="0.25">
      <c r="B966" s="2">
        <v>41070.04166666614</v>
      </c>
      <c r="C966" s="5">
        <f t="shared" si="30"/>
        <v>6</v>
      </c>
      <c r="D966" s="5">
        <f t="shared" si="31"/>
        <v>1</v>
      </c>
      <c r="E966" s="4">
        <v>4.9768817658224232E-2</v>
      </c>
    </row>
    <row r="967" spans="2:5" x14ac:dyDescent="0.25">
      <c r="B967" s="2">
        <v>41070.083333332805</v>
      </c>
      <c r="C967" s="5">
        <f t="shared" si="30"/>
        <v>6</v>
      </c>
      <c r="D967" s="5">
        <f t="shared" si="31"/>
        <v>2</v>
      </c>
      <c r="E967" s="4">
        <v>4.6091107057305666E-2</v>
      </c>
    </row>
    <row r="968" spans="2:5" x14ac:dyDescent="0.25">
      <c r="B968" s="2">
        <v>41070.124999999469</v>
      </c>
      <c r="C968" s="5">
        <f t="shared" si="30"/>
        <v>6</v>
      </c>
      <c r="D968" s="5">
        <f t="shared" si="31"/>
        <v>3</v>
      </c>
      <c r="E968" s="4">
        <v>4.6171431450958353E-2</v>
      </c>
    </row>
    <row r="969" spans="2:5" x14ac:dyDescent="0.25">
      <c r="B969" s="2">
        <v>41070.166666666133</v>
      </c>
      <c r="C969" s="5">
        <f t="shared" si="30"/>
        <v>6</v>
      </c>
      <c r="D969" s="5">
        <f t="shared" si="31"/>
        <v>4</v>
      </c>
      <c r="E969" s="4">
        <v>4.6124786516917253E-2</v>
      </c>
    </row>
    <row r="970" spans="2:5" x14ac:dyDescent="0.25">
      <c r="B970" s="2">
        <v>41070.208333332797</v>
      </c>
      <c r="C970" s="5">
        <f t="shared" si="30"/>
        <v>6</v>
      </c>
      <c r="D970" s="5">
        <f t="shared" si="31"/>
        <v>5</v>
      </c>
      <c r="E970" s="4">
        <v>4.4797989394405262E-2</v>
      </c>
    </row>
    <row r="971" spans="2:5" x14ac:dyDescent="0.25">
      <c r="B971" s="2">
        <v>41070.249999999462</v>
      </c>
      <c r="C971" s="5">
        <f t="shared" si="30"/>
        <v>6</v>
      </c>
      <c r="D971" s="5">
        <f t="shared" si="31"/>
        <v>6</v>
      </c>
      <c r="E971" s="4">
        <v>4.7805769791855093E-2</v>
      </c>
    </row>
    <row r="972" spans="2:5" x14ac:dyDescent="0.25">
      <c r="B972" s="2">
        <v>41070.291666666126</v>
      </c>
      <c r="C972" s="5">
        <f t="shared" si="30"/>
        <v>6</v>
      </c>
      <c r="D972" s="5">
        <f t="shared" si="31"/>
        <v>7</v>
      </c>
      <c r="E972" s="4">
        <v>4.8100315211316469E-2</v>
      </c>
    </row>
    <row r="973" spans="2:5" x14ac:dyDescent="0.25">
      <c r="B973" s="2">
        <v>41070.33333333279</v>
      </c>
      <c r="C973" s="5">
        <f t="shared" si="30"/>
        <v>6</v>
      </c>
      <c r="D973" s="5">
        <f t="shared" si="31"/>
        <v>8</v>
      </c>
      <c r="E973" s="4">
        <v>4.6382702667359159E-2</v>
      </c>
    </row>
    <row r="974" spans="2:5" x14ac:dyDescent="0.25">
      <c r="B974" s="2">
        <v>41070.374999999454</v>
      </c>
      <c r="C974" s="5">
        <f t="shared" si="30"/>
        <v>6</v>
      </c>
      <c r="D974" s="5">
        <f t="shared" si="31"/>
        <v>9</v>
      </c>
      <c r="E974" s="4">
        <v>4.7401454055526489E-2</v>
      </c>
    </row>
    <row r="975" spans="2:5" x14ac:dyDescent="0.25">
      <c r="B975" s="2">
        <v>41070.416666666119</v>
      </c>
      <c r="C975" s="5">
        <f t="shared" si="30"/>
        <v>6</v>
      </c>
      <c r="D975" s="5">
        <f t="shared" si="31"/>
        <v>10</v>
      </c>
      <c r="E975" s="4">
        <v>5.0810546436268297E-2</v>
      </c>
    </row>
    <row r="976" spans="2:5" x14ac:dyDescent="0.25">
      <c r="B976" s="2">
        <v>41070.458333332783</v>
      </c>
      <c r="C976" s="5">
        <f t="shared" si="30"/>
        <v>6</v>
      </c>
      <c r="D976" s="5">
        <f t="shared" si="31"/>
        <v>11</v>
      </c>
      <c r="E976" s="4">
        <v>5.0905353560919214E-2</v>
      </c>
    </row>
    <row r="977" spans="2:5" x14ac:dyDescent="0.25">
      <c r="B977" s="2">
        <v>41070.499999999447</v>
      </c>
      <c r="C977" s="5">
        <f t="shared" si="30"/>
        <v>6</v>
      </c>
      <c r="D977" s="5">
        <f t="shared" si="31"/>
        <v>12</v>
      </c>
      <c r="E977" s="4">
        <v>5.2167048783425332E-2</v>
      </c>
    </row>
    <row r="978" spans="2:5" x14ac:dyDescent="0.25">
      <c r="B978" s="2">
        <v>41070.541666666111</v>
      </c>
      <c r="C978" s="5">
        <f t="shared" si="30"/>
        <v>6</v>
      </c>
      <c r="D978" s="5">
        <f t="shared" si="31"/>
        <v>13</v>
      </c>
      <c r="E978" s="4">
        <v>5.1109134610664353E-2</v>
      </c>
    </row>
    <row r="979" spans="2:5" x14ac:dyDescent="0.25">
      <c r="B979" s="2">
        <v>41070.583333332776</v>
      </c>
      <c r="C979" s="5">
        <f t="shared" si="30"/>
        <v>6</v>
      </c>
      <c r="D979" s="5">
        <f t="shared" si="31"/>
        <v>14</v>
      </c>
      <c r="E979" s="4">
        <v>5.021274259191516E-2</v>
      </c>
    </row>
    <row r="980" spans="2:5" x14ac:dyDescent="0.25">
      <c r="B980" s="2">
        <v>41070.62499999944</v>
      </c>
      <c r="C980" s="5">
        <f t="shared" si="30"/>
        <v>6</v>
      </c>
      <c r="D980" s="5">
        <f t="shared" si="31"/>
        <v>15</v>
      </c>
      <c r="E980" s="4">
        <v>4.457145094368542E-2</v>
      </c>
    </row>
    <row r="981" spans="2:5" x14ac:dyDescent="0.25">
      <c r="B981" s="2">
        <v>41070.666666666104</v>
      </c>
      <c r="C981" s="5">
        <f t="shared" si="30"/>
        <v>6</v>
      </c>
      <c r="D981" s="5">
        <f t="shared" si="31"/>
        <v>16</v>
      </c>
      <c r="E981" s="4">
        <v>4.4250127741528825E-2</v>
      </c>
    </row>
    <row r="982" spans="2:5" x14ac:dyDescent="0.25">
      <c r="B982" s="2">
        <v>41070.708333332768</v>
      </c>
      <c r="C982" s="5">
        <f t="shared" si="30"/>
        <v>6</v>
      </c>
      <c r="D982" s="5">
        <f t="shared" si="31"/>
        <v>17</v>
      </c>
      <c r="E982" s="4">
        <v>4.5323339785278166E-2</v>
      </c>
    </row>
    <row r="983" spans="2:5" x14ac:dyDescent="0.25">
      <c r="B983" s="2">
        <v>41070.749999999432</v>
      </c>
      <c r="C983" s="5">
        <f t="shared" si="30"/>
        <v>6</v>
      </c>
      <c r="D983" s="5">
        <f t="shared" si="31"/>
        <v>18</v>
      </c>
      <c r="E983" s="4">
        <v>4.4144293758065001E-2</v>
      </c>
    </row>
    <row r="984" spans="2:5" x14ac:dyDescent="0.25">
      <c r="B984" s="2">
        <v>41070.791666666097</v>
      </c>
      <c r="C984" s="5">
        <f t="shared" si="30"/>
        <v>6</v>
      </c>
      <c r="D984" s="5">
        <f t="shared" si="31"/>
        <v>19</v>
      </c>
      <c r="E984" s="4">
        <v>4.9620894097742327E-2</v>
      </c>
    </row>
    <row r="985" spans="2:5" x14ac:dyDescent="0.25">
      <c r="B985" s="2">
        <v>41070.833333332761</v>
      </c>
      <c r="C985" s="5">
        <f t="shared" si="30"/>
        <v>6</v>
      </c>
      <c r="D985" s="5">
        <f t="shared" si="31"/>
        <v>20</v>
      </c>
      <c r="E985" s="4">
        <v>5.0232611667173327E-2</v>
      </c>
    </row>
    <row r="986" spans="2:5" x14ac:dyDescent="0.25">
      <c r="B986" s="2">
        <v>41070.874999999425</v>
      </c>
      <c r="C986" s="5">
        <f t="shared" si="30"/>
        <v>6</v>
      </c>
      <c r="D986" s="5">
        <f t="shared" si="31"/>
        <v>21</v>
      </c>
      <c r="E986" s="4">
        <v>5.0098710261782711E-2</v>
      </c>
    </row>
    <row r="987" spans="2:5" x14ac:dyDescent="0.25">
      <c r="B987" s="2">
        <v>41070.916666666089</v>
      </c>
      <c r="C987" s="5">
        <f t="shared" si="30"/>
        <v>6</v>
      </c>
      <c r="D987" s="5">
        <f t="shared" si="31"/>
        <v>22</v>
      </c>
      <c r="E987" s="4">
        <v>4.9315464842624675E-2</v>
      </c>
    </row>
    <row r="988" spans="2:5" x14ac:dyDescent="0.25">
      <c r="B988" s="2">
        <v>41070.958333332754</v>
      </c>
      <c r="C988" s="5">
        <f t="shared" si="30"/>
        <v>6</v>
      </c>
      <c r="D988" s="5">
        <f t="shared" si="31"/>
        <v>23</v>
      </c>
      <c r="E988" s="4">
        <v>4.7863322155184837E-2</v>
      </c>
    </row>
    <row r="989" spans="2:5" x14ac:dyDescent="0.25">
      <c r="B989" s="2">
        <v>41070.999999999418</v>
      </c>
      <c r="C989" s="5">
        <f t="shared" si="30"/>
        <v>6</v>
      </c>
      <c r="D989" s="5">
        <f t="shared" si="31"/>
        <v>0</v>
      </c>
      <c r="E989" s="4">
        <v>4.870923466378764E-2</v>
      </c>
    </row>
    <row r="990" spans="2:5" x14ac:dyDescent="0.25">
      <c r="B990" s="2">
        <v>41071.041666666082</v>
      </c>
      <c r="C990" s="5">
        <f t="shared" si="30"/>
        <v>6</v>
      </c>
      <c r="D990" s="5">
        <f t="shared" si="31"/>
        <v>1</v>
      </c>
      <c r="E990" s="4">
        <v>4.8208940933116472E-2</v>
      </c>
    </row>
    <row r="991" spans="2:5" x14ac:dyDescent="0.25">
      <c r="B991" s="2">
        <v>41071.083333332746</v>
      </c>
      <c r="C991" s="5">
        <f t="shared" si="30"/>
        <v>6</v>
      </c>
      <c r="D991" s="5">
        <f t="shared" si="31"/>
        <v>2</v>
      </c>
      <c r="E991" s="4">
        <v>4.9042592932727717E-2</v>
      </c>
    </row>
    <row r="992" spans="2:5" x14ac:dyDescent="0.25">
      <c r="B992" s="2">
        <v>41071.124999999411</v>
      </c>
      <c r="C992" s="5">
        <f t="shared" si="30"/>
        <v>6</v>
      </c>
      <c r="D992" s="5">
        <f t="shared" si="31"/>
        <v>3</v>
      </c>
      <c r="E992" s="4">
        <v>4.8866321081194736E-2</v>
      </c>
    </row>
    <row r="993" spans="2:5" x14ac:dyDescent="0.25">
      <c r="B993" s="2">
        <v>41071.166666666075</v>
      </c>
      <c r="C993" s="5">
        <f t="shared" si="30"/>
        <v>6</v>
      </c>
      <c r="D993" s="5">
        <f t="shared" si="31"/>
        <v>4</v>
      </c>
      <c r="E993" s="4">
        <v>4.8344940616199095E-2</v>
      </c>
    </row>
    <row r="994" spans="2:5" x14ac:dyDescent="0.25">
      <c r="B994" s="2">
        <v>41071.208333332739</v>
      </c>
      <c r="C994" s="5">
        <f t="shared" si="30"/>
        <v>6</v>
      </c>
      <c r="D994" s="5">
        <f t="shared" si="31"/>
        <v>5</v>
      </c>
      <c r="E994" s="4">
        <v>4.8336540999137922E-2</v>
      </c>
    </row>
    <row r="995" spans="2:5" x14ac:dyDescent="0.25">
      <c r="B995" s="2">
        <v>41071.249999999403</v>
      </c>
      <c r="C995" s="5">
        <f t="shared" si="30"/>
        <v>6</v>
      </c>
      <c r="D995" s="5">
        <f t="shared" si="31"/>
        <v>6</v>
      </c>
      <c r="E995" s="4">
        <v>4.9869400768732142E-2</v>
      </c>
    </row>
    <row r="996" spans="2:5" x14ac:dyDescent="0.25">
      <c r="B996" s="2">
        <v>41071.291666666068</v>
      </c>
      <c r="C996" s="5">
        <f t="shared" si="30"/>
        <v>6</v>
      </c>
      <c r="D996" s="5">
        <f t="shared" si="31"/>
        <v>7</v>
      </c>
      <c r="E996" s="4">
        <v>5.2115807658718136E-2</v>
      </c>
    </row>
    <row r="997" spans="2:5" x14ac:dyDescent="0.25">
      <c r="B997" s="2">
        <v>41071.333333332732</v>
      </c>
      <c r="C997" s="5">
        <f t="shared" si="30"/>
        <v>6</v>
      </c>
      <c r="D997" s="5">
        <f t="shared" si="31"/>
        <v>8</v>
      </c>
      <c r="E997" s="4">
        <v>5.3887922470610486E-2</v>
      </c>
    </row>
    <row r="998" spans="2:5" x14ac:dyDescent="0.25">
      <c r="B998" s="2">
        <v>41071.374999999396</v>
      </c>
      <c r="C998" s="5">
        <f t="shared" si="30"/>
        <v>6</v>
      </c>
      <c r="D998" s="5">
        <f t="shared" si="31"/>
        <v>9</v>
      </c>
      <c r="E998" s="4">
        <v>5.1385913247081999E-2</v>
      </c>
    </row>
    <row r="999" spans="2:5" x14ac:dyDescent="0.25">
      <c r="B999" s="2">
        <v>41071.41666666606</v>
      </c>
      <c r="C999" s="5">
        <f t="shared" si="30"/>
        <v>6</v>
      </c>
      <c r="D999" s="5">
        <f t="shared" si="31"/>
        <v>10</v>
      </c>
      <c r="E999" s="4">
        <v>5.3919120291545303E-2</v>
      </c>
    </row>
    <row r="1000" spans="2:5" x14ac:dyDescent="0.25">
      <c r="B1000" s="2">
        <v>41071.458333332725</v>
      </c>
      <c r="C1000" s="5">
        <f t="shared" si="30"/>
        <v>6</v>
      </c>
      <c r="D1000" s="5">
        <f t="shared" si="31"/>
        <v>11</v>
      </c>
      <c r="E1000" s="4">
        <v>5.3919115803084797E-2</v>
      </c>
    </row>
    <row r="1001" spans="2:5" x14ac:dyDescent="0.25">
      <c r="B1001" s="2">
        <v>41071.499999999389</v>
      </c>
      <c r="C1001" s="5">
        <f t="shared" si="30"/>
        <v>6</v>
      </c>
      <c r="D1001" s="5">
        <f t="shared" si="31"/>
        <v>12</v>
      </c>
      <c r="E1001" s="4">
        <v>5.5039664753981643E-2</v>
      </c>
    </row>
    <row r="1002" spans="2:5" x14ac:dyDescent="0.25">
      <c r="B1002" s="2">
        <v>41071.541666666053</v>
      </c>
      <c r="C1002" s="5">
        <f t="shared" si="30"/>
        <v>6</v>
      </c>
      <c r="D1002" s="5">
        <f t="shared" si="31"/>
        <v>13</v>
      </c>
      <c r="E1002" s="4">
        <v>5.5518953152987605E-2</v>
      </c>
    </row>
    <row r="1003" spans="2:5" x14ac:dyDescent="0.25">
      <c r="B1003" s="2">
        <v>41071.583333332717</v>
      </c>
      <c r="C1003" s="5">
        <f t="shared" si="30"/>
        <v>6</v>
      </c>
      <c r="D1003" s="5">
        <f t="shared" si="31"/>
        <v>14</v>
      </c>
      <c r="E1003" s="4">
        <v>5.5828780699174602E-2</v>
      </c>
    </row>
    <row r="1004" spans="2:5" x14ac:dyDescent="0.25">
      <c r="B1004" s="2">
        <v>41071.624999999382</v>
      </c>
      <c r="C1004" s="5">
        <f t="shared" si="30"/>
        <v>6</v>
      </c>
      <c r="D1004" s="5">
        <f t="shared" si="31"/>
        <v>15</v>
      </c>
      <c r="E1004" s="4">
        <v>5.363576304923915E-2</v>
      </c>
    </row>
    <row r="1005" spans="2:5" x14ac:dyDescent="0.25">
      <c r="B1005" s="2">
        <v>41071.666666666046</v>
      </c>
      <c r="C1005" s="5">
        <f t="shared" si="30"/>
        <v>6</v>
      </c>
      <c r="D1005" s="5">
        <f t="shared" si="31"/>
        <v>16</v>
      </c>
      <c r="E1005" s="4">
        <v>5.2802214778422341E-2</v>
      </c>
    </row>
    <row r="1006" spans="2:5" x14ac:dyDescent="0.25">
      <c r="B1006" s="2">
        <v>41071.70833333271</v>
      </c>
      <c r="C1006" s="5">
        <f t="shared" si="30"/>
        <v>6</v>
      </c>
      <c r="D1006" s="5">
        <f t="shared" si="31"/>
        <v>17</v>
      </c>
      <c r="E1006" s="4">
        <v>5.286878885809429E-2</v>
      </c>
    </row>
    <row r="1007" spans="2:5" x14ac:dyDescent="0.25">
      <c r="B1007" s="2">
        <v>41071.749999999374</v>
      </c>
      <c r="C1007" s="5">
        <f t="shared" ref="C1007:C1070" si="32">MONTH(B1007)</f>
        <v>6</v>
      </c>
      <c r="D1007" s="5">
        <f t="shared" ref="D1007:D1070" si="33">HOUR(B1007)</f>
        <v>18</v>
      </c>
      <c r="E1007" s="4">
        <v>5.3662367344694484E-2</v>
      </c>
    </row>
    <row r="1008" spans="2:5" x14ac:dyDescent="0.25">
      <c r="B1008" s="2">
        <v>41071.791666666039</v>
      </c>
      <c r="C1008" s="5">
        <f t="shared" si="32"/>
        <v>6</v>
      </c>
      <c r="D1008" s="5">
        <f t="shared" si="33"/>
        <v>19</v>
      </c>
      <c r="E1008" s="4">
        <v>5.431816634313702E-2</v>
      </c>
    </row>
    <row r="1009" spans="2:5" x14ac:dyDescent="0.25">
      <c r="B1009" s="2">
        <v>41071.833333332703</v>
      </c>
      <c r="C1009" s="5">
        <f t="shared" si="32"/>
        <v>6</v>
      </c>
      <c r="D1009" s="5">
        <f t="shared" si="33"/>
        <v>20</v>
      </c>
      <c r="E1009" s="4">
        <v>5.4638233286523161E-2</v>
      </c>
    </row>
    <row r="1010" spans="2:5" x14ac:dyDescent="0.25">
      <c r="B1010" s="2">
        <v>41071.874999999367</v>
      </c>
      <c r="C1010" s="5">
        <f t="shared" si="32"/>
        <v>6</v>
      </c>
      <c r="D1010" s="5">
        <f t="shared" si="33"/>
        <v>21</v>
      </c>
      <c r="E1010" s="4">
        <v>5.4270928982828634E-2</v>
      </c>
    </row>
    <row r="1011" spans="2:5" x14ac:dyDescent="0.25">
      <c r="B1011" s="2">
        <v>41071.916666666031</v>
      </c>
      <c r="C1011" s="5">
        <f t="shared" si="32"/>
        <v>6</v>
      </c>
      <c r="D1011" s="5">
        <f t="shared" si="33"/>
        <v>22</v>
      </c>
      <c r="E1011" s="4">
        <v>5.4089518874204809E-2</v>
      </c>
    </row>
    <row r="1012" spans="2:5" x14ac:dyDescent="0.25">
      <c r="B1012" s="2">
        <v>41071.958333332695</v>
      </c>
      <c r="C1012" s="5">
        <f t="shared" si="32"/>
        <v>6</v>
      </c>
      <c r="D1012" s="5">
        <f t="shared" si="33"/>
        <v>23</v>
      </c>
      <c r="E1012" s="4">
        <v>5.436451008844307E-2</v>
      </c>
    </row>
    <row r="1013" spans="2:5" x14ac:dyDescent="0.25">
      <c r="B1013" s="2">
        <v>41071.99999999936</v>
      </c>
      <c r="C1013" s="5">
        <f t="shared" si="32"/>
        <v>6</v>
      </c>
      <c r="D1013" s="5">
        <f t="shared" si="33"/>
        <v>0</v>
      </c>
      <c r="E1013" s="4">
        <v>5.4228246528572069E-2</v>
      </c>
    </row>
    <row r="1014" spans="2:5" x14ac:dyDescent="0.25">
      <c r="B1014" s="2">
        <v>41072.041666666024</v>
      </c>
      <c r="C1014" s="5">
        <f t="shared" si="32"/>
        <v>6</v>
      </c>
      <c r="D1014" s="5">
        <f t="shared" si="33"/>
        <v>1</v>
      </c>
      <c r="E1014" s="4">
        <v>4.8448583397704068E-2</v>
      </c>
    </row>
    <row r="1015" spans="2:5" x14ac:dyDescent="0.25">
      <c r="B1015" s="2">
        <v>41072.083333332688</v>
      </c>
      <c r="C1015" s="5">
        <f t="shared" si="32"/>
        <v>6</v>
      </c>
      <c r="D1015" s="5">
        <f t="shared" si="33"/>
        <v>2</v>
      </c>
      <c r="E1015" s="4">
        <v>4.8261852632331195E-2</v>
      </c>
    </row>
    <row r="1016" spans="2:5" x14ac:dyDescent="0.25">
      <c r="B1016" s="2">
        <v>41072.124999999352</v>
      </c>
      <c r="C1016" s="5">
        <f t="shared" si="32"/>
        <v>6</v>
      </c>
      <c r="D1016" s="5">
        <f t="shared" si="33"/>
        <v>3</v>
      </c>
      <c r="E1016" s="4">
        <v>4.8391362554274953E-2</v>
      </c>
    </row>
    <row r="1017" spans="2:5" x14ac:dyDescent="0.25">
      <c r="B1017" s="2">
        <v>41072.166666666017</v>
      </c>
      <c r="C1017" s="5">
        <f t="shared" si="32"/>
        <v>6</v>
      </c>
      <c r="D1017" s="5">
        <f t="shared" si="33"/>
        <v>4</v>
      </c>
      <c r="E1017" s="4">
        <v>4.8228628607051072E-2</v>
      </c>
    </row>
    <row r="1018" spans="2:5" x14ac:dyDescent="0.25">
      <c r="B1018" s="2">
        <v>41072.208333332681</v>
      </c>
      <c r="C1018" s="5">
        <f t="shared" si="32"/>
        <v>6</v>
      </c>
      <c r="D1018" s="5">
        <f t="shared" si="33"/>
        <v>5</v>
      </c>
      <c r="E1018" s="4">
        <v>4.6999648163705131E-2</v>
      </c>
    </row>
    <row r="1019" spans="2:5" x14ac:dyDescent="0.25">
      <c r="B1019" s="2">
        <v>41072.249999999345</v>
      </c>
      <c r="C1019" s="5">
        <f t="shared" si="32"/>
        <v>6</v>
      </c>
      <c r="D1019" s="5">
        <f t="shared" si="33"/>
        <v>6</v>
      </c>
      <c r="E1019" s="4">
        <v>5.3736913572342837E-2</v>
      </c>
    </row>
    <row r="1020" spans="2:5" x14ac:dyDescent="0.25">
      <c r="B1020" s="2">
        <v>41072.291666666009</v>
      </c>
      <c r="C1020" s="5">
        <f t="shared" si="32"/>
        <v>6</v>
      </c>
      <c r="D1020" s="5">
        <f t="shared" si="33"/>
        <v>7</v>
      </c>
      <c r="E1020" s="4">
        <v>5.2971160758558747E-2</v>
      </c>
    </row>
    <row r="1021" spans="2:5" x14ac:dyDescent="0.25">
      <c r="B1021" s="2">
        <v>41072.333333332674</v>
      </c>
      <c r="C1021" s="5">
        <f t="shared" si="32"/>
        <v>6</v>
      </c>
      <c r="D1021" s="5">
        <f t="shared" si="33"/>
        <v>8</v>
      </c>
      <c r="E1021" s="4">
        <v>5.4399254119705656E-2</v>
      </c>
    </row>
    <row r="1022" spans="2:5" x14ac:dyDescent="0.25">
      <c r="B1022" s="2">
        <v>41072.374999999338</v>
      </c>
      <c r="C1022" s="5">
        <f t="shared" si="32"/>
        <v>6</v>
      </c>
      <c r="D1022" s="5">
        <f t="shared" si="33"/>
        <v>9</v>
      </c>
      <c r="E1022" s="4">
        <v>5.5332179532284434E-2</v>
      </c>
    </row>
    <row r="1023" spans="2:5" x14ac:dyDescent="0.25">
      <c r="B1023" s="2">
        <v>41072.416666666002</v>
      </c>
      <c r="C1023" s="5">
        <f t="shared" si="32"/>
        <v>6</v>
      </c>
      <c r="D1023" s="5">
        <f t="shared" si="33"/>
        <v>10</v>
      </c>
      <c r="E1023" s="4">
        <v>5.6063277960485325E-2</v>
      </c>
    </row>
    <row r="1024" spans="2:5" x14ac:dyDescent="0.25">
      <c r="B1024" s="2">
        <v>41072.458333332666</v>
      </c>
      <c r="C1024" s="5">
        <f t="shared" si="32"/>
        <v>6</v>
      </c>
      <c r="D1024" s="5">
        <f t="shared" si="33"/>
        <v>11</v>
      </c>
      <c r="E1024" s="4">
        <v>5.5691157825556649E-2</v>
      </c>
    </row>
    <row r="1025" spans="2:5" x14ac:dyDescent="0.25">
      <c r="B1025" s="2">
        <v>41072.499999999331</v>
      </c>
      <c r="C1025" s="5">
        <f t="shared" si="32"/>
        <v>6</v>
      </c>
      <c r="D1025" s="5">
        <f t="shared" si="33"/>
        <v>12</v>
      </c>
      <c r="E1025" s="4">
        <v>5.6232136096816765E-2</v>
      </c>
    </row>
    <row r="1026" spans="2:5" x14ac:dyDescent="0.25">
      <c r="B1026" s="2">
        <v>41072.541666665995</v>
      </c>
      <c r="C1026" s="5">
        <f t="shared" si="32"/>
        <v>6</v>
      </c>
      <c r="D1026" s="5">
        <f t="shared" si="33"/>
        <v>13</v>
      </c>
      <c r="E1026" s="4">
        <v>5.6406517167956638E-2</v>
      </c>
    </row>
    <row r="1027" spans="2:5" x14ac:dyDescent="0.25">
      <c r="B1027" s="2">
        <v>41072.583333332659</v>
      </c>
      <c r="C1027" s="5">
        <f t="shared" si="32"/>
        <v>6</v>
      </c>
      <c r="D1027" s="5">
        <f t="shared" si="33"/>
        <v>14</v>
      </c>
      <c r="E1027" s="4">
        <v>5.6776176450811705E-2</v>
      </c>
    </row>
    <row r="1028" spans="2:5" x14ac:dyDescent="0.25">
      <c r="B1028" s="2">
        <v>41072.624999999323</v>
      </c>
      <c r="C1028" s="5">
        <f t="shared" si="32"/>
        <v>6</v>
      </c>
      <c r="D1028" s="5">
        <f t="shared" si="33"/>
        <v>15</v>
      </c>
      <c r="E1028" s="4">
        <v>5.7289978795061619E-2</v>
      </c>
    </row>
    <row r="1029" spans="2:5" x14ac:dyDescent="0.25">
      <c r="B1029" s="2">
        <v>41072.666666665988</v>
      </c>
      <c r="C1029" s="5">
        <f t="shared" si="32"/>
        <v>6</v>
      </c>
      <c r="D1029" s="5">
        <f t="shared" si="33"/>
        <v>16</v>
      </c>
      <c r="E1029" s="4">
        <v>5.889100032223861E-2</v>
      </c>
    </row>
    <row r="1030" spans="2:5" x14ac:dyDescent="0.25">
      <c r="B1030" s="2">
        <v>41072.708333332652</v>
      </c>
      <c r="C1030" s="5">
        <f t="shared" si="32"/>
        <v>6</v>
      </c>
      <c r="D1030" s="5">
        <f t="shared" si="33"/>
        <v>17</v>
      </c>
      <c r="E1030" s="4">
        <v>6.0707477037698285E-2</v>
      </c>
    </row>
    <row r="1031" spans="2:5" x14ac:dyDescent="0.25">
      <c r="B1031" s="2">
        <v>41072.749999999316</v>
      </c>
      <c r="C1031" s="5">
        <f t="shared" si="32"/>
        <v>6</v>
      </c>
      <c r="D1031" s="5">
        <f t="shared" si="33"/>
        <v>18</v>
      </c>
      <c r="E1031" s="4">
        <v>6.1051766374597055E-2</v>
      </c>
    </row>
    <row r="1032" spans="2:5" x14ac:dyDescent="0.25">
      <c r="B1032" s="2">
        <v>41072.79166666598</v>
      </c>
      <c r="C1032" s="5">
        <f t="shared" si="32"/>
        <v>6</v>
      </c>
      <c r="D1032" s="5">
        <f t="shared" si="33"/>
        <v>19</v>
      </c>
      <c r="E1032" s="4">
        <v>6.0958187056128862E-2</v>
      </c>
    </row>
    <row r="1033" spans="2:5" x14ac:dyDescent="0.25">
      <c r="B1033" s="2">
        <v>41072.833333332645</v>
      </c>
      <c r="C1033" s="5">
        <f t="shared" si="32"/>
        <v>6</v>
      </c>
      <c r="D1033" s="5">
        <f t="shared" si="33"/>
        <v>20</v>
      </c>
      <c r="E1033" s="4">
        <v>6.1113174971248047E-2</v>
      </c>
    </row>
    <row r="1034" spans="2:5" x14ac:dyDescent="0.25">
      <c r="B1034" s="2">
        <v>41072.874999999309</v>
      </c>
      <c r="C1034" s="5">
        <f t="shared" si="32"/>
        <v>6</v>
      </c>
      <c r="D1034" s="5">
        <f t="shared" si="33"/>
        <v>21</v>
      </c>
      <c r="E1034" s="4">
        <v>6.1169544783231306E-2</v>
      </c>
    </row>
    <row r="1035" spans="2:5" x14ac:dyDescent="0.25">
      <c r="B1035" s="2">
        <v>41072.916666665973</v>
      </c>
      <c r="C1035" s="5">
        <f t="shared" si="32"/>
        <v>6</v>
      </c>
      <c r="D1035" s="5">
        <f t="shared" si="33"/>
        <v>22</v>
      </c>
      <c r="E1035" s="4">
        <v>6.1280497042669323E-2</v>
      </c>
    </row>
    <row r="1036" spans="2:5" x14ac:dyDescent="0.25">
      <c r="B1036" s="2">
        <v>41072.958333332637</v>
      </c>
      <c r="C1036" s="5">
        <f t="shared" si="32"/>
        <v>6</v>
      </c>
      <c r="D1036" s="5">
        <f t="shared" si="33"/>
        <v>23</v>
      </c>
      <c r="E1036" s="4">
        <v>5.8585285931537709E-2</v>
      </c>
    </row>
    <row r="1037" spans="2:5" x14ac:dyDescent="0.25">
      <c r="B1037" s="2">
        <v>41072.999999999302</v>
      </c>
      <c r="C1037" s="5">
        <f t="shared" si="32"/>
        <v>6</v>
      </c>
      <c r="D1037" s="5">
        <f t="shared" si="33"/>
        <v>0</v>
      </c>
      <c r="E1037" s="4">
        <v>5.8643392672505512E-2</v>
      </c>
    </row>
    <row r="1038" spans="2:5" x14ac:dyDescent="0.25">
      <c r="B1038" s="2">
        <v>41073.041666665966</v>
      </c>
      <c r="C1038" s="5">
        <f t="shared" si="32"/>
        <v>6</v>
      </c>
      <c r="D1038" s="5">
        <f t="shared" si="33"/>
        <v>1</v>
      </c>
      <c r="E1038" s="4">
        <v>6.1252323117430105E-2</v>
      </c>
    </row>
    <row r="1039" spans="2:5" x14ac:dyDescent="0.25">
      <c r="B1039" s="2">
        <v>41073.08333333263</v>
      </c>
      <c r="C1039" s="5">
        <f t="shared" si="32"/>
        <v>6</v>
      </c>
      <c r="D1039" s="5">
        <f t="shared" si="33"/>
        <v>2</v>
      </c>
      <c r="E1039" s="4">
        <v>5.9650740223366167E-2</v>
      </c>
    </row>
    <row r="1040" spans="2:5" x14ac:dyDescent="0.25">
      <c r="B1040" s="2">
        <v>41073.124999999294</v>
      </c>
      <c r="C1040" s="5">
        <f t="shared" si="32"/>
        <v>6</v>
      </c>
      <c r="D1040" s="5">
        <f t="shared" si="33"/>
        <v>3</v>
      </c>
      <c r="E1040" s="4">
        <v>5.976140734395273E-2</v>
      </c>
    </row>
    <row r="1041" spans="2:5" x14ac:dyDescent="0.25">
      <c r="B1041" s="2">
        <v>41073.166666665958</v>
      </c>
      <c r="C1041" s="5">
        <f t="shared" si="32"/>
        <v>6</v>
      </c>
      <c r="D1041" s="5">
        <f t="shared" si="33"/>
        <v>4</v>
      </c>
      <c r="E1041" s="4">
        <v>5.9593936150938963E-2</v>
      </c>
    </row>
    <row r="1042" spans="2:5" x14ac:dyDescent="0.25">
      <c r="B1042" s="2">
        <v>41073.208333332623</v>
      </c>
      <c r="C1042" s="5">
        <f t="shared" si="32"/>
        <v>6</v>
      </c>
      <c r="D1042" s="5">
        <f t="shared" si="33"/>
        <v>5</v>
      </c>
      <c r="E1042" s="4">
        <v>5.9729496121026321E-2</v>
      </c>
    </row>
    <row r="1043" spans="2:5" x14ac:dyDescent="0.25">
      <c r="B1043" s="2">
        <v>41073.249999999287</v>
      </c>
      <c r="C1043" s="5">
        <f t="shared" si="32"/>
        <v>6</v>
      </c>
      <c r="D1043" s="5">
        <f t="shared" si="33"/>
        <v>6</v>
      </c>
      <c r="E1043" s="4">
        <v>6.0552839164117397E-2</v>
      </c>
    </row>
    <row r="1044" spans="2:5" x14ac:dyDescent="0.25">
      <c r="B1044" s="2">
        <v>41073.291666665951</v>
      </c>
      <c r="C1044" s="5">
        <f t="shared" si="32"/>
        <v>6</v>
      </c>
      <c r="D1044" s="5">
        <f t="shared" si="33"/>
        <v>7</v>
      </c>
      <c r="E1044" s="4">
        <v>6.2128280739228312E-2</v>
      </c>
    </row>
    <row r="1045" spans="2:5" x14ac:dyDescent="0.25">
      <c r="B1045" s="2">
        <v>41073.333333332615</v>
      </c>
      <c r="C1045" s="5">
        <f t="shared" si="32"/>
        <v>6</v>
      </c>
      <c r="D1045" s="5">
        <f t="shared" si="33"/>
        <v>8</v>
      </c>
      <c r="E1045" s="4">
        <v>5.8336007657627503E-2</v>
      </c>
    </row>
    <row r="1046" spans="2:5" x14ac:dyDescent="0.25">
      <c r="B1046" s="2">
        <v>41073.37499999928</v>
      </c>
      <c r="C1046" s="5">
        <f t="shared" si="32"/>
        <v>6</v>
      </c>
      <c r="D1046" s="5">
        <f t="shared" si="33"/>
        <v>9</v>
      </c>
      <c r="E1046" s="4">
        <v>5.7795164276453134E-2</v>
      </c>
    </row>
    <row r="1047" spans="2:5" x14ac:dyDescent="0.25">
      <c r="B1047" s="2">
        <v>41073.416666665944</v>
      </c>
      <c r="C1047" s="5">
        <f t="shared" si="32"/>
        <v>6</v>
      </c>
      <c r="D1047" s="5">
        <f t="shared" si="33"/>
        <v>10</v>
      </c>
      <c r="E1047" s="4">
        <v>5.6129108646777198E-2</v>
      </c>
    </row>
    <row r="1048" spans="2:5" x14ac:dyDescent="0.25">
      <c r="B1048" s="2">
        <v>41073.458333332608</v>
      </c>
      <c r="C1048" s="5">
        <f t="shared" si="32"/>
        <v>6</v>
      </c>
      <c r="D1048" s="5">
        <f t="shared" si="33"/>
        <v>11</v>
      </c>
      <c r="E1048" s="4">
        <v>5.8153738694942801E-2</v>
      </c>
    </row>
    <row r="1049" spans="2:5" x14ac:dyDescent="0.25">
      <c r="B1049" s="2">
        <v>41073.499999999272</v>
      </c>
      <c r="C1049" s="5">
        <f t="shared" si="32"/>
        <v>6</v>
      </c>
      <c r="D1049" s="5">
        <f t="shared" si="33"/>
        <v>12</v>
      </c>
      <c r="E1049" s="4">
        <v>5.8261220538722513E-2</v>
      </c>
    </row>
    <row r="1050" spans="2:5" x14ac:dyDescent="0.25">
      <c r="B1050" s="2">
        <v>41073.541666665937</v>
      </c>
      <c r="C1050" s="5">
        <f t="shared" si="32"/>
        <v>6</v>
      </c>
      <c r="D1050" s="5">
        <f t="shared" si="33"/>
        <v>13</v>
      </c>
      <c r="E1050" s="4">
        <v>5.8123843959530123E-2</v>
      </c>
    </row>
    <row r="1051" spans="2:5" x14ac:dyDescent="0.25">
      <c r="B1051" s="2">
        <v>41073.583333332601</v>
      </c>
      <c r="C1051" s="5">
        <f t="shared" si="32"/>
        <v>6</v>
      </c>
      <c r="D1051" s="5">
        <f t="shared" si="33"/>
        <v>14</v>
      </c>
      <c r="E1051" s="4">
        <v>5.8426197777974538E-2</v>
      </c>
    </row>
    <row r="1052" spans="2:5" x14ac:dyDescent="0.25">
      <c r="B1052" s="2">
        <v>41073.624999999265</v>
      </c>
      <c r="C1052" s="5">
        <f t="shared" si="32"/>
        <v>6</v>
      </c>
      <c r="D1052" s="5">
        <f t="shared" si="33"/>
        <v>15</v>
      </c>
      <c r="E1052" s="4">
        <v>5.8391118875907824E-2</v>
      </c>
    </row>
    <row r="1053" spans="2:5" x14ac:dyDescent="0.25">
      <c r="B1053" s="2">
        <v>41073.666666665929</v>
      </c>
      <c r="C1053" s="5">
        <f t="shared" si="32"/>
        <v>6</v>
      </c>
      <c r="D1053" s="5">
        <f t="shared" si="33"/>
        <v>16</v>
      </c>
      <c r="E1053" s="4">
        <v>5.8842831236719573E-2</v>
      </c>
    </row>
    <row r="1054" spans="2:5" x14ac:dyDescent="0.25">
      <c r="B1054" s="2">
        <v>41073.708333332594</v>
      </c>
      <c r="C1054" s="5">
        <f t="shared" si="32"/>
        <v>6</v>
      </c>
      <c r="D1054" s="5">
        <f t="shared" si="33"/>
        <v>17</v>
      </c>
      <c r="E1054" s="4">
        <v>5.8046847590225957E-2</v>
      </c>
    </row>
    <row r="1055" spans="2:5" x14ac:dyDescent="0.25">
      <c r="B1055" s="2">
        <v>41073.749999999258</v>
      </c>
      <c r="C1055" s="5">
        <f t="shared" si="32"/>
        <v>6</v>
      </c>
      <c r="D1055" s="5">
        <f t="shared" si="33"/>
        <v>18</v>
      </c>
      <c r="E1055" s="4">
        <v>5.7548612635782204E-2</v>
      </c>
    </row>
    <row r="1056" spans="2:5" x14ac:dyDescent="0.25">
      <c r="B1056" s="2">
        <v>41073.791666665922</v>
      </c>
      <c r="C1056" s="5">
        <f t="shared" si="32"/>
        <v>6</v>
      </c>
      <c r="D1056" s="5">
        <f t="shared" si="33"/>
        <v>19</v>
      </c>
      <c r="E1056" s="4">
        <v>5.9114352626100472E-2</v>
      </c>
    </row>
    <row r="1057" spans="2:5" x14ac:dyDescent="0.25">
      <c r="B1057" s="2">
        <v>41073.833333332586</v>
      </c>
      <c r="C1057" s="5">
        <f t="shared" si="32"/>
        <v>6</v>
      </c>
      <c r="D1057" s="5">
        <f t="shared" si="33"/>
        <v>20</v>
      </c>
      <c r="E1057" s="4">
        <v>5.9004404616257541E-2</v>
      </c>
    </row>
    <row r="1058" spans="2:5" x14ac:dyDescent="0.25">
      <c r="B1058" s="2">
        <v>41073.874999999251</v>
      </c>
      <c r="C1058" s="5">
        <f t="shared" si="32"/>
        <v>6</v>
      </c>
      <c r="D1058" s="5">
        <f t="shared" si="33"/>
        <v>21</v>
      </c>
      <c r="E1058" s="4">
        <v>5.897798540576854E-2</v>
      </c>
    </row>
    <row r="1059" spans="2:5" x14ac:dyDescent="0.25">
      <c r="B1059" s="2">
        <v>41073.916666665915</v>
      </c>
      <c r="C1059" s="5">
        <f t="shared" si="32"/>
        <v>6</v>
      </c>
      <c r="D1059" s="5">
        <f t="shared" si="33"/>
        <v>22</v>
      </c>
      <c r="E1059" s="4">
        <v>5.8649827603705601E-2</v>
      </c>
    </row>
    <row r="1060" spans="2:5" x14ac:dyDescent="0.25">
      <c r="B1060" s="2">
        <v>41073.958333332579</v>
      </c>
      <c r="C1060" s="5">
        <f t="shared" si="32"/>
        <v>6</v>
      </c>
      <c r="D1060" s="5">
        <f t="shared" si="33"/>
        <v>23</v>
      </c>
      <c r="E1060" s="4">
        <v>5.8533412382765021E-2</v>
      </c>
    </row>
    <row r="1061" spans="2:5" x14ac:dyDescent="0.25">
      <c r="B1061" s="2">
        <v>41073.999999999243</v>
      </c>
      <c r="C1061" s="5">
        <f t="shared" si="32"/>
        <v>6</v>
      </c>
      <c r="D1061" s="5">
        <f t="shared" si="33"/>
        <v>0</v>
      </c>
      <c r="E1061" s="4">
        <v>5.8177188941903393E-2</v>
      </c>
    </row>
    <row r="1062" spans="2:5" x14ac:dyDescent="0.25">
      <c r="B1062" s="2">
        <v>41074.041666665908</v>
      </c>
      <c r="C1062" s="5">
        <f t="shared" si="32"/>
        <v>6</v>
      </c>
      <c r="D1062" s="5">
        <f t="shared" si="33"/>
        <v>1</v>
      </c>
      <c r="E1062" s="4">
        <v>5.7524800750274607E-2</v>
      </c>
    </row>
    <row r="1063" spans="2:5" x14ac:dyDescent="0.25">
      <c r="B1063" s="2">
        <v>41074.083333332572</v>
      </c>
      <c r="C1063" s="5">
        <f t="shared" si="32"/>
        <v>6</v>
      </c>
      <c r="D1063" s="5">
        <f t="shared" si="33"/>
        <v>2</v>
      </c>
      <c r="E1063" s="4">
        <v>5.7029501617113787E-2</v>
      </c>
    </row>
    <row r="1064" spans="2:5" x14ac:dyDescent="0.25">
      <c r="B1064" s="2">
        <v>41074.124999999236</v>
      </c>
      <c r="C1064" s="5">
        <f t="shared" si="32"/>
        <v>6</v>
      </c>
      <c r="D1064" s="5">
        <f t="shared" si="33"/>
        <v>3</v>
      </c>
      <c r="E1064" s="4">
        <v>5.7223278279455336E-2</v>
      </c>
    </row>
    <row r="1065" spans="2:5" x14ac:dyDescent="0.25">
      <c r="B1065" s="2">
        <v>41074.1666666659</v>
      </c>
      <c r="C1065" s="5">
        <f t="shared" si="32"/>
        <v>6</v>
      </c>
      <c r="D1065" s="5">
        <f t="shared" si="33"/>
        <v>4</v>
      </c>
      <c r="E1065" s="4">
        <v>5.7400218337321486E-2</v>
      </c>
    </row>
    <row r="1066" spans="2:5" x14ac:dyDescent="0.25">
      <c r="B1066" s="2">
        <v>41074.208333332565</v>
      </c>
      <c r="C1066" s="5">
        <f t="shared" si="32"/>
        <v>6</v>
      </c>
      <c r="D1066" s="5">
        <f t="shared" si="33"/>
        <v>5</v>
      </c>
      <c r="E1066" s="4">
        <v>5.6546724846546728E-2</v>
      </c>
    </row>
    <row r="1067" spans="2:5" x14ac:dyDescent="0.25">
      <c r="B1067" s="2">
        <v>41074.249999999229</v>
      </c>
      <c r="C1067" s="5">
        <f t="shared" si="32"/>
        <v>6</v>
      </c>
      <c r="D1067" s="5">
        <f t="shared" si="33"/>
        <v>6</v>
      </c>
      <c r="E1067" s="4">
        <v>5.5371694679113292E-2</v>
      </c>
    </row>
    <row r="1068" spans="2:5" x14ac:dyDescent="0.25">
      <c r="B1068" s="2">
        <v>41074.291666665893</v>
      </c>
      <c r="C1068" s="5">
        <f t="shared" si="32"/>
        <v>6</v>
      </c>
      <c r="D1068" s="5">
        <f t="shared" si="33"/>
        <v>7</v>
      </c>
      <c r="E1068" s="4">
        <v>5.7620219606841716E-2</v>
      </c>
    </row>
    <row r="1069" spans="2:5" x14ac:dyDescent="0.25">
      <c r="B1069" s="2">
        <v>41074.333333332557</v>
      </c>
      <c r="C1069" s="5">
        <f t="shared" si="32"/>
        <v>6</v>
      </c>
      <c r="D1069" s="5">
        <f t="shared" si="33"/>
        <v>8</v>
      </c>
      <c r="E1069" s="4">
        <v>5.9133164949408228E-2</v>
      </c>
    </row>
    <row r="1070" spans="2:5" x14ac:dyDescent="0.25">
      <c r="B1070" s="2">
        <v>41074.374999999221</v>
      </c>
      <c r="C1070" s="5">
        <f t="shared" si="32"/>
        <v>6</v>
      </c>
      <c r="D1070" s="5">
        <f t="shared" si="33"/>
        <v>9</v>
      </c>
      <c r="E1070" s="4">
        <v>5.9413041096607888E-2</v>
      </c>
    </row>
    <row r="1071" spans="2:5" x14ac:dyDescent="0.25">
      <c r="B1071" s="2">
        <v>41074.416666665886</v>
      </c>
      <c r="C1071" s="5">
        <f t="shared" ref="C1071:C1134" si="34">MONTH(B1071)</f>
        <v>6</v>
      </c>
      <c r="D1071" s="5">
        <f t="shared" ref="D1071:D1134" si="35">HOUR(B1071)</f>
        <v>10</v>
      </c>
      <c r="E1071" s="4">
        <v>5.8702744544804064E-2</v>
      </c>
    </row>
    <row r="1072" spans="2:5" x14ac:dyDescent="0.25">
      <c r="B1072" s="2">
        <v>41074.45833333255</v>
      </c>
      <c r="C1072" s="5">
        <f t="shared" si="34"/>
        <v>6</v>
      </c>
      <c r="D1072" s="5">
        <f t="shared" si="35"/>
        <v>11</v>
      </c>
      <c r="E1072" s="4">
        <v>5.7266122660792861E-2</v>
      </c>
    </row>
    <row r="1073" spans="2:5" x14ac:dyDescent="0.25">
      <c r="B1073" s="2">
        <v>41074.499999999214</v>
      </c>
      <c r="C1073" s="5">
        <f t="shared" si="34"/>
        <v>6</v>
      </c>
      <c r="D1073" s="5">
        <f t="shared" si="35"/>
        <v>12</v>
      </c>
      <c r="E1073" s="4">
        <v>5.6957919407519868E-2</v>
      </c>
    </row>
    <row r="1074" spans="2:5" x14ac:dyDescent="0.25">
      <c r="B1074" s="2">
        <v>41074.541666665878</v>
      </c>
      <c r="C1074" s="5">
        <f t="shared" si="34"/>
        <v>6</v>
      </c>
      <c r="D1074" s="5">
        <f t="shared" si="35"/>
        <v>13</v>
      </c>
      <c r="E1074" s="4">
        <v>5.7247528818142795E-2</v>
      </c>
    </row>
    <row r="1075" spans="2:5" x14ac:dyDescent="0.25">
      <c r="B1075" s="2">
        <v>41074.583333332543</v>
      </c>
      <c r="C1075" s="5">
        <f t="shared" si="34"/>
        <v>6</v>
      </c>
      <c r="D1075" s="5">
        <f t="shared" si="35"/>
        <v>14</v>
      </c>
      <c r="E1075" s="4">
        <v>5.6958269429310038E-2</v>
      </c>
    </row>
    <row r="1076" spans="2:5" x14ac:dyDescent="0.25">
      <c r="B1076" s="2">
        <v>41074.624999999207</v>
      </c>
      <c r="C1076" s="5">
        <f t="shared" si="34"/>
        <v>6</v>
      </c>
      <c r="D1076" s="5">
        <f t="shared" si="35"/>
        <v>15</v>
      </c>
      <c r="E1076" s="4">
        <v>6.0090963280047455E-2</v>
      </c>
    </row>
    <row r="1077" spans="2:5" x14ac:dyDescent="0.25">
      <c r="B1077" s="2">
        <v>41074.666666665871</v>
      </c>
      <c r="C1077" s="5">
        <f t="shared" si="34"/>
        <v>6</v>
      </c>
      <c r="D1077" s="5">
        <f t="shared" si="35"/>
        <v>16</v>
      </c>
      <c r="E1077" s="4">
        <v>5.9444848483107243E-2</v>
      </c>
    </row>
    <row r="1078" spans="2:5" x14ac:dyDescent="0.25">
      <c r="B1078" s="2">
        <v>41074.708333332535</v>
      </c>
      <c r="C1078" s="5">
        <f t="shared" si="34"/>
        <v>6</v>
      </c>
      <c r="D1078" s="5">
        <f t="shared" si="35"/>
        <v>17</v>
      </c>
      <c r="E1078" s="4">
        <v>5.943649642053879E-2</v>
      </c>
    </row>
    <row r="1079" spans="2:5" x14ac:dyDescent="0.25">
      <c r="B1079" s="2">
        <v>41074.7499999992</v>
      </c>
      <c r="C1079" s="5">
        <f t="shared" si="34"/>
        <v>6</v>
      </c>
      <c r="D1079" s="5">
        <f t="shared" si="35"/>
        <v>18</v>
      </c>
      <c r="E1079" s="4">
        <v>5.9273954083006494E-2</v>
      </c>
    </row>
    <row r="1080" spans="2:5" x14ac:dyDescent="0.25">
      <c r="B1080" s="2">
        <v>41074.791666665864</v>
      </c>
      <c r="C1080" s="5">
        <f t="shared" si="34"/>
        <v>6</v>
      </c>
      <c r="D1080" s="5">
        <f t="shared" si="35"/>
        <v>19</v>
      </c>
      <c r="E1080" s="4">
        <v>5.9081762552806283E-2</v>
      </c>
    </row>
    <row r="1081" spans="2:5" x14ac:dyDescent="0.25">
      <c r="B1081" s="2">
        <v>41074.833333332528</v>
      </c>
      <c r="C1081" s="5">
        <f t="shared" si="34"/>
        <v>6</v>
      </c>
      <c r="D1081" s="5">
        <f t="shared" si="35"/>
        <v>20</v>
      </c>
      <c r="E1081" s="4">
        <v>5.7935904620874487E-2</v>
      </c>
    </row>
    <row r="1082" spans="2:5" x14ac:dyDescent="0.25">
      <c r="B1082" s="2">
        <v>41074.874999999192</v>
      </c>
      <c r="C1082" s="5">
        <f t="shared" si="34"/>
        <v>6</v>
      </c>
      <c r="D1082" s="5">
        <f t="shared" si="35"/>
        <v>21</v>
      </c>
      <c r="E1082" s="4">
        <v>5.7299632461546977E-2</v>
      </c>
    </row>
    <row r="1083" spans="2:5" x14ac:dyDescent="0.25">
      <c r="B1083" s="2">
        <v>41074.916666665857</v>
      </c>
      <c r="C1083" s="5">
        <f t="shared" si="34"/>
        <v>6</v>
      </c>
      <c r="D1083" s="5">
        <f t="shared" si="35"/>
        <v>22</v>
      </c>
      <c r="E1083" s="4">
        <v>5.8310011640432396E-2</v>
      </c>
    </row>
    <row r="1084" spans="2:5" x14ac:dyDescent="0.25">
      <c r="B1084" s="2">
        <v>41074.958333332521</v>
      </c>
      <c r="C1084" s="5">
        <f t="shared" si="34"/>
        <v>6</v>
      </c>
      <c r="D1084" s="5">
        <f t="shared" si="35"/>
        <v>23</v>
      </c>
      <c r="E1084" s="4">
        <v>5.8381974850950175E-2</v>
      </c>
    </row>
    <row r="1085" spans="2:5" x14ac:dyDescent="0.25">
      <c r="B1085" s="2">
        <v>41074.999999999185</v>
      </c>
      <c r="C1085" s="5">
        <f t="shared" si="34"/>
        <v>6</v>
      </c>
      <c r="D1085" s="5">
        <f t="shared" si="35"/>
        <v>0</v>
      </c>
      <c r="E1085" s="4">
        <v>5.8666021193888487E-2</v>
      </c>
    </row>
    <row r="1086" spans="2:5" x14ac:dyDescent="0.25">
      <c r="B1086" s="2">
        <v>41075.041666665849</v>
      </c>
      <c r="C1086" s="5">
        <f t="shared" si="34"/>
        <v>6</v>
      </c>
      <c r="D1086" s="5">
        <f t="shared" si="35"/>
        <v>1</v>
      </c>
      <c r="E1086" s="4">
        <v>5.8397811394427776E-2</v>
      </c>
    </row>
    <row r="1087" spans="2:5" x14ac:dyDescent="0.25">
      <c r="B1087" s="2">
        <v>41075.083333332514</v>
      </c>
      <c r="C1087" s="5">
        <f t="shared" si="34"/>
        <v>6</v>
      </c>
      <c r="D1087" s="5">
        <f t="shared" si="35"/>
        <v>2</v>
      </c>
      <c r="E1087" s="4">
        <v>5.8770140488824146E-2</v>
      </c>
    </row>
    <row r="1088" spans="2:5" x14ac:dyDescent="0.25">
      <c r="B1088" s="2">
        <v>41075.124999999178</v>
      </c>
      <c r="C1088" s="5">
        <f t="shared" si="34"/>
        <v>6</v>
      </c>
      <c r="D1088" s="5">
        <f t="shared" si="35"/>
        <v>3</v>
      </c>
      <c r="E1088" s="4">
        <v>6.0902303470839345E-2</v>
      </c>
    </row>
    <row r="1089" spans="2:5" x14ac:dyDescent="0.25">
      <c r="B1089" s="2">
        <v>41075.166666665842</v>
      </c>
      <c r="C1089" s="5">
        <f t="shared" si="34"/>
        <v>6</v>
      </c>
      <c r="D1089" s="5">
        <f t="shared" si="35"/>
        <v>4</v>
      </c>
      <c r="E1089" s="4">
        <v>6.1778347044618681E-2</v>
      </c>
    </row>
    <row r="1090" spans="2:5" x14ac:dyDescent="0.25">
      <c r="B1090" s="2">
        <v>41075.208333332506</v>
      </c>
      <c r="C1090" s="5">
        <f t="shared" si="34"/>
        <v>6</v>
      </c>
      <c r="D1090" s="5">
        <f t="shared" si="35"/>
        <v>5</v>
      </c>
      <c r="E1090" s="4">
        <v>6.0490611933718956E-2</v>
      </c>
    </row>
    <row r="1091" spans="2:5" x14ac:dyDescent="0.25">
      <c r="B1091" s="2">
        <v>41075.249999999171</v>
      </c>
      <c r="C1091" s="5">
        <f t="shared" si="34"/>
        <v>6</v>
      </c>
      <c r="D1091" s="5">
        <f t="shared" si="35"/>
        <v>6</v>
      </c>
      <c r="E1091" s="4">
        <v>5.9456050983462766E-2</v>
      </c>
    </row>
    <row r="1092" spans="2:5" x14ac:dyDescent="0.25">
      <c r="B1092" s="2">
        <v>41075.291666665835</v>
      </c>
      <c r="C1092" s="5">
        <f t="shared" si="34"/>
        <v>6</v>
      </c>
      <c r="D1092" s="5">
        <f t="shared" si="35"/>
        <v>7</v>
      </c>
      <c r="E1092" s="4">
        <v>6.0585898589005746E-2</v>
      </c>
    </row>
    <row r="1093" spans="2:5" x14ac:dyDescent="0.25">
      <c r="B1093" s="2">
        <v>41075.333333332499</v>
      </c>
      <c r="C1093" s="5">
        <f t="shared" si="34"/>
        <v>6</v>
      </c>
      <c r="D1093" s="5">
        <f t="shared" si="35"/>
        <v>8</v>
      </c>
      <c r="E1093" s="4">
        <v>6.2068476041049293E-2</v>
      </c>
    </row>
    <row r="1094" spans="2:5" x14ac:dyDescent="0.25">
      <c r="B1094" s="2">
        <v>41075.374999999163</v>
      </c>
      <c r="C1094" s="5">
        <f t="shared" si="34"/>
        <v>6</v>
      </c>
      <c r="D1094" s="5">
        <f t="shared" si="35"/>
        <v>9</v>
      </c>
      <c r="E1094" s="4">
        <v>6.2243416624379683E-2</v>
      </c>
    </row>
    <row r="1095" spans="2:5" x14ac:dyDescent="0.25">
      <c r="B1095" s="2">
        <v>41075.416666665828</v>
      </c>
      <c r="C1095" s="5">
        <f t="shared" si="34"/>
        <v>6</v>
      </c>
      <c r="D1095" s="5">
        <f t="shared" si="35"/>
        <v>10</v>
      </c>
      <c r="E1095" s="4">
        <v>6.2842044453328361E-2</v>
      </c>
    </row>
    <row r="1096" spans="2:5" x14ac:dyDescent="0.25">
      <c r="B1096" s="2">
        <v>41075.458333332492</v>
      </c>
      <c r="C1096" s="5">
        <f t="shared" si="34"/>
        <v>6</v>
      </c>
      <c r="D1096" s="5">
        <f t="shared" si="35"/>
        <v>11</v>
      </c>
      <c r="E1096" s="4">
        <v>6.3740690379296958E-2</v>
      </c>
    </row>
    <row r="1097" spans="2:5" x14ac:dyDescent="0.25">
      <c r="B1097" s="2">
        <v>41075.499999999156</v>
      </c>
      <c r="C1097" s="5">
        <f t="shared" si="34"/>
        <v>6</v>
      </c>
      <c r="D1097" s="5">
        <f t="shared" si="35"/>
        <v>12</v>
      </c>
      <c r="E1097" s="4">
        <v>6.345861528803759E-2</v>
      </c>
    </row>
    <row r="1098" spans="2:5" x14ac:dyDescent="0.25">
      <c r="B1098" s="2">
        <v>41075.54166666582</v>
      </c>
      <c r="C1098" s="5">
        <f t="shared" si="34"/>
        <v>6</v>
      </c>
      <c r="D1098" s="5">
        <f t="shared" si="35"/>
        <v>13</v>
      </c>
      <c r="E1098" s="4">
        <v>6.532792163622092E-2</v>
      </c>
    </row>
    <row r="1099" spans="2:5" x14ac:dyDescent="0.25">
      <c r="B1099" s="2">
        <v>41075.583333332484</v>
      </c>
      <c r="C1099" s="5">
        <f t="shared" si="34"/>
        <v>6</v>
      </c>
      <c r="D1099" s="5">
        <f t="shared" si="35"/>
        <v>14</v>
      </c>
      <c r="E1099" s="4">
        <v>6.6495734975091134E-2</v>
      </c>
    </row>
    <row r="1100" spans="2:5" x14ac:dyDescent="0.25">
      <c r="B1100" s="2">
        <v>41075.624999999149</v>
      </c>
      <c r="C1100" s="5">
        <f t="shared" si="34"/>
        <v>6</v>
      </c>
      <c r="D1100" s="5">
        <f t="shared" si="35"/>
        <v>15</v>
      </c>
      <c r="E1100" s="4">
        <v>6.596481558648587E-2</v>
      </c>
    </row>
    <row r="1101" spans="2:5" x14ac:dyDescent="0.25">
      <c r="B1101" s="2">
        <v>41075.666666665813</v>
      </c>
      <c r="C1101" s="5">
        <f t="shared" si="34"/>
        <v>6</v>
      </c>
      <c r="D1101" s="5">
        <f t="shared" si="35"/>
        <v>16</v>
      </c>
      <c r="E1101" s="4">
        <v>6.5011657965432845E-2</v>
      </c>
    </row>
    <row r="1102" spans="2:5" x14ac:dyDescent="0.25">
      <c r="B1102" s="2">
        <v>41075.708333332477</v>
      </c>
      <c r="C1102" s="5">
        <f t="shared" si="34"/>
        <v>6</v>
      </c>
      <c r="D1102" s="5">
        <f t="shared" si="35"/>
        <v>17</v>
      </c>
      <c r="E1102" s="4">
        <v>6.3853795974900845E-2</v>
      </c>
    </row>
    <row r="1103" spans="2:5" x14ac:dyDescent="0.25">
      <c r="B1103" s="2">
        <v>41075.749999999141</v>
      </c>
      <c r="C1103" s="5">
        <f t="shared" si="34"/>
        <v>6</v>
      </c>
      <c r="D1103" s="5">
        <f t="shared" si="35"/>
        <v>18</v>
      </c>
      <c r="E1103" s="4">
        <v>6.2199410794471721E-2</v>
      </c>
    </row>
    <row r="1104" spans="2:5" x14ac:dyDescent="0.25">
      <c r="B1104" s="2">
        <v>41075.791666665806</v>
      </c>
      <c r="C1104" s="5">
        <f t="shared" si="34"/>
        <v>6</v>
      </c>
      <c r="D1104" s="5">
        <f t="shared" si="35"/>
        <v>19</v>
      </c>
      <c r="E1104" s="4">
        <v>6.2100790281411772E-2</v>
      </c>
    </row>
    <row r="1105" spans="2:5" x14ac:dyDescent="0.25">
      <c r="B1105" s="2">
        <v>41075.83333333247</v>
      </c>
      <c r="C1105" s="5">
        <f t="shared" si="34"/>
        <v>6</v>
      </c>
      <c r="D1105" s="5">
        <f t="shared" si="35"/>
        <v>20</v>
      </c>
      <c r="E1105" s="4">
        <v>6.2178505977114197E-2</v>
      </c>
    </row>
    <row r="1106" spans="2:5" x14ac:dyDescent="0.25">
      <c r="B1106" s="2">
        <v>41075.874999999134</v>
      </c>
      <c r="C1106" s="5">
        <f t="shared" si="34"/>
        <v>6</v>
      </c>
      <c r="D1106" s="5">
        <f t="shared" si="35"/>
        <v>21</v>
      </c>
      <c r="E1106" s="4">
        <v>6.0041343604908995E-2</v>
      </c>
    </row>
    <row r="1107" spans="2:5" x14ac:dyDescent="0.25">
      <c r="B1107" s="2">
        <v>41075.916666665798</v>
      </c>
      <c r="C1107" s="5">
        <f t="shared" si="34"/>
        <v>6</v>
      </c>
      <c r="D1107" s="5">
        <f t="shared" si="35"/>
        <v>22</v>
      </c>
      <c r="E1107" s="4">
        <v>6.0803010599526974E-2</v>
      </c>
    </row>
    <row r="1108" spans="2:5" x14ac:dyDescent="0.25">
      <c r="B1108" s="2">
        <v>41075.958333332463</v>
      </c>
      <c r="C1108" s="5">
        <f t="shared" si="34"/>
        <v>6</v>
      </c>
      <c r="D1108" s="5">
        <f t="shared" si="35"/>
        <v>23</v>
      </c>
      <c r="E1108" s="4">
        <v>5.8287291776390054E-2</v>
      </c>
    </row>
    <row r="1109" spans="2:5" x14ac:dyDescent="0.25">
      <c r="B1109" s="2">
        <v>41075.999999999127</v>
      </c>
      <c r="C1109" s="5">
        <f t="shared" si="34"/>
        <v>6</v>
      </c>
      <c r="D1109" s="5">
        <f t="shared" si="35"/>
        <v>0</v>
      </c>
      <c r="E1109" s="4">
        <v>5.6364061684130259E-2</v>
      </c>
    </row>
    <row r="1110" spans="2:5" x14ac:dyDescent="0.25">
      <c r="B1110" s="2">
        <v>41076.041666665791</v>
      </c>
      <c r="C1110" s="5">
        <f t="shared" si="34"/>
        <v>6</v>
      </c>
      <c r="D1110" s="5">
        <f t="shared" si="35"/>
        <v>1</v>
      </c>
      <c r="E1110" s="4">
        <v>5.63378867221647E-2</v>
      </c>
    </row>
    <row r="1111" spans="2:5" x14ac:dyDescent="0.25">
      <c r="B1111" s="2">
        <v>41076.083333332455</v>
      </c>
      <c r="C1111" s="5">
        <f t="shared" si="34"/>
        <v>6</v>
      </c>
      <c r="D1111" s="5">
        <f t="shared" si="35"/>
        <v>2</v>
      </c>
      <c r="E1111" s="4">
        <v>6.1486446666017346E-2</v>
      </c>
    </row>
    <row r="1112" spans="2:5" x14ac:dyDescent="0.25">
      <c r="B1112" s="2">
        <v>41076.12499999912</v>
      </c>
      <c r="C1112" s="5">
        <f t="shared" si="34"/>
        <v>6</v>
      </c>
      <c r="D1112" s="5">
        <f t="shared" si="35"/>
        <v>3</v>
      </c>
      <c r="E1112" s="4">
        <v>6.2762004265284943E-2</v>
      </c>
    </row>
    <row r="1113" spans="2:5" x14ac:dyDescent="0.25">
      <c r="B1113" s="2">
        <v>41076.166666665784</v>
      </c>
      <c r="C1113" s="5">
        <f t="shared" si="34"/>
        <v>6</v>
      </c>
      <c r="D1113" s="5">
        <f t="shared" si="35"/>
        <v>4</v>
      </c>
      <c r="E1113" s="4">
        <v>6.3398389753475753E-2</v>
      </c>
    </row>
    <row r="1114" spans="2:5" x14ac:dyDescent="0.25">
      <c r="B1114" s="2">
        <v>41076.208333332448</v>
      </c>
      <c r="C1114" s="5">
        <f t="shared" si="34"/>
        <v>6</v>
      </c>
      <c r="D1114" s="5">
        <f t="shared" si="35"/>
        <v>5</v>
      </c>
      <c r="E1114" s="4">
        <v>5.9959458989118641E-2</v>
      </c>
    </row>
    <row r="1115" spans="2:5" x14ac:dyDescent="0.25">
      <c r="B1115" s="2">
        <v>41076.249999999112</v>
      </c>
      <c r="C1115" s="5">
        <f t="shared" si="34"/>
        <v>6</v>
      </c>
      <c r="D1115" s="5">
        <f t="shared" si="35"/>
        <v>6</v>
      </c>
      <c r="E1115" s="4">
        <v>5.8854236372515668E-2</v>
      </c>
    </row>
    <row r="1116" spans="2:5" x14ac:dyDescent="0.25">
      <c r="B1116" s="2">
        <v>41076.291666665777</v>
      </c>
      <c r="C1116" s="5">
        <f t="shared" si="34"/>
        <v>6</v>
      </c>
      <c r="D1116" s="5">
        <f t="shared" si="35"/>
        <v>7</v>
      </c>
      <c r="E1116" s="4">
        <v>6.0606371706609076E-2</v>
      </c>
    </row>
    <row r="1117" spans="2:5" x14ac:dyDescent="0.25">
      <c r="B1117" s="2">
        <v>41076.333333332441</v>
      </c>
      <c r="C1117" s="5">
        <f t="shared" si="34"/>
        <v>6</v>
      </c>
      <c r="D1117" s="5">
        <f t="shared" si="35"/>
        <v>8</v>
      </c>
      <c r="E1117" s="4">
        <v>6.0713889043802996E-2</v>
      </c>
    </row>
    <row r="1118" spans="2:5" x14ac:dyDescent="0.25">
      <c r="B1118" s="2">
        <v>41076.374999999105</v>
      </c>
      <c r="C1118" s="5">
        <f t="shared" si="34"/>
        <v>6</v>
      </c>
      <c r="D1118" s="5">
        <f t="shared" si="35"/>
        <v>9</v>
      </c>
      <c r="E1118" s="4">
        <v>5.97816206603888E-2</v>
      </c>
    </row>
    <row r="1119" spans="2:5" x14ac:dyDescent="0.25">
      <c r="B1119" s="2">
        <v>41076.416666665769</v>
      </c>
      <c r="C1119" s="5">
        <f t="shared" si="34"/>
        <v>6</v>
      </c>
      <c r="D1119" s="5">
        <f t="shared" si="35"/>
        <v>10</v>
      </c>
      <c r="E1119" s="4">
        <v>5.9257181799721642E-2</v>
      </c>
    </row>
    <row r="1120" spans="2:5" x14ac:dyDescent="0.25">
      <c r="B1120" s="2">
        <v>41076.458333332434</v>
      </c>
      <c r="C1120" s="5">
        <f t="shared" si="34"/>
        <v>6</v>
      </c>
      <c r="D1120" s="5">
        <f t="shared" si="35"/>
        <v>11</v>
      </c>
      <c r="E1120" s="4">
        <v>6.1114984783785048E-2</v>
      </c>
    </row>
    <row r="1121" spans="2:5" x14ac:dyDescent="0.25">
      <c r="B1121" s="2">
        <v>41076.499999999098</v>
      </c>
      <c r="C1121" s="5">
        <f t="shared" si="34"/>
        <v>6</v>
      </c>
      <c r="D1121" s="5">
        <f t="shared" si="35"/>
        <v>12</v>
      </c>
      <c r="E1121" s="4">
        <v>6.1209689012401106E-2</v>
      </c>
    </row>
    <row r="1122" spans="2:5" x14ac:dyDescent="0.25">
      <c r="B1122" s="2">
        <v>41076.541666665762</v>
      </c>
      <c r="C1122" s="5">
        <f t="shared" si="34"/>
        <v>6</v>
      </c>
      <c r="D1122" s="5">
        <f t="shared" si="35"/>
        <v>13</v>
      </c>
      <c r="E1122" s="4">
        <v>6.0971780930167148E-2</v>
      </c>
    </row>
    <row r="1123" spans="2:5" x14ac:dyDescent="0.25">
      <c r="B1123" s="2">
        <v>41076.583333332426</v>
      </c>
      <c r="C1123" s="5">
        <f t="shared" si="34"/>
        <v>6</v>
      </c>
      <c r="D1123" s="5">
        <f t="shared" si="35"/>
        <v>14</v>
      </c>
      <c r="E1123" s="4">
        <v>6.0294150767880403E-2</v>
      </c>
    </row>
    <row r="1124" spans="2:5" x14ac:dyDescent="0.25">
      <c r="B1124" s="2">
        <v>41076.624999999091</v>
      </c>
      <c r="C1124" s="5">
        <f t="shared" si="34"/>
        <v>6</v>
      </c>
      <c r="D1124" s="5">
        <f t="shared" si="35"/>
        <v>15</v>
      </c>
      <c r="E1124" s="4">
        <v>5.8248060592178019E-2</v>
      </c>
    </row>
    <row r="1125" spans="2:5" x14ac:dyDescent="0.25">
      <c r="B1125" s="2">
        <v>41076.666666665755</v>
      </c>
      <c r="C1125" s="5">
        <f t="shared" si="34"/>
        <v>6</v>
      </c>
      <c r="D1125" s="5">
        <f t="shared" si="35"/>
        <v>16</v>
      </c>
      <c r="E1125" s="4">
        <v>6.0290424300310362E-2</v>
      </c>
    </row>
    <row r="1126" spans="2:5" x14ac:dyDescent="0.25">
      <c r="B1126" s="2">
        <v>41076.708333332419</v>
      </c>
      <c r="C1126" s="5">
        <f t="shared" si="34"/>
        <v>6</v>
      </c>
      <c r="D1126" s="5">
        <f t="shared" si="35"/>
        <v>17</v>
      </c>
      <c r="E1126" s="4">
        <v>6.0487861722443283E-2</v>
      </c>
    </row>
    <row r="1127" spans="2:5" x14ac:dyDescent="0.25">
      <c r="B1127" s="2">
        <v>41076.749999999083</v>
      </c>
      <c r="C1127" s="5">
        <f t="shared" si="34"/>
        <v>6</v>
      </c>
      <c r="D1127" s="5">
        <f t="shared" si="35"/>
        <v>18</v>
      </c>
      <c r="E1127" s="4">
        <v>5.9155168755579482E-2</v>
      </c>
    </row>
    <row r="1128" spans="2:5" x14ac:dyDescent="0.25">
      <c r="B1128" s="2">
        <v>41076.791666665747</v>
      </c>
      <c r="C1128" s="5">
        <f t="shared" si="34"/>
        <v>6</v>
      </c>
      <c r="D1128" s="5">
        <f t="shared" si="35"/>
        <v>19</v>
      </c>
      <c r="E1128" s="4">
        <v>5.6971146063946251E-2</v>
      </c>
    </row>
    <row r="1129" spans="2:5" x14ac:dyDescent="0.25">
      <c r="B1129" s="2">
        <v>41076.833333332412</v>
      </c>
      <c r="C1129" s="5">
        <f t="shared" si="34"/>
        <v>6</v>
      </c>
      <c r="D1129" s="5">
        <f t="shared" si="35"/>
        <v>20</v>
      </c>
      <c r="E1129" s="4">
        <v>5.4932833586863558E-2</v>
      </c>
    </row>
    <row r="1130" spans="2:5" x14ac:dyDescent="0.25">
      <c r="B1130" s="2">
        <v>41076.874999999076</v>
      </c>
      <c r="C1130" s="5">
        <f t="shared" si="34"/>
        <v>6</v>
      </c>
      <c r="D1130" s="5">
        <f t="shared" si="35"/>
        <v>21</v>
      </c>
      <c r="E1130" s="4">
        <v>5.3795778927586538E-2</v>
      </c>
    </row>
    <row r="1131" spans="2:5" x14ac:dyDescent="0.25">
      <c r="B1131" s="2">
        <v>41076.91666666574</v>
      </c>
      <c r="C1131" s="5">
        <f t="shared" si="34"/>
        <v>6</v>
      </c>
      <c r="D1131" s="5">
        <f t="shared" si="35"/>
        <v>22</v>
      </c>
      <c r="E1131" s="4">
        <v>5.4610732456885948E-2</v>
      </c>
    </row>
    <row r="1132" spans="2:5" x14ac:dyDescent="0.25">
      <c r="B1132" s="2">
        <v>41076.958333332404</v>
      </c>
      <c r="C1132" s="5">
        <f t="shared" si="34"/>
        <v>6</v>
      </c>
      <c r="D1132" s="5">
        <f t="shared" si="35"/>
        <v>23</v>
      </c>
      <c r="E1132" s="4">
        <v>5.4506206624868742E-2</v>
      </c>
    </row>
    <row r="1133" spans="2:5" x14ac:dyDescent="0.25">
      <c r="B1133" s="2">
        <v>41076.999999999069</v>
      </c>
      <c r="C1133" s="5">
        <f t="shared" si="34"/>
        <v>6</v>
      </c>
      <c r="D1133" s="5">
        <f t="shared" si="35"/>
        <v>0</v>
      </c>
      <c r="E1133" s="4">
        <v>5.2949692359928718E-2</v>
      </c>
    </row>
    <row r="1134" spans="2:5" x14ac:dyDescent="0.25">
      <c r="B1134" s="2">
        <v>41077.041666665733</v>
      </c>
      <c r="C1134" s="5">
        <f t="shared" si="34"/>
        <v>6</v>
      </c>
      <c r="D1134" s="5">
        <f t="shared" si="35"/>
        <v>1</v>
      </c>
      <c r="E1134" s="4">
        <v>5.2682931495221859E-2</v>
      </c>
    </row>
    <row r="1135" spans="2:5" x14ac:dyDescent="0.25">
      <c r="B1135" s="2">
        <v>41077.083333332397</v>
      </c>
      <c r="C1135" s="5">
        <f t="shared" ref="C1135:C1198" si="36">MONTH(B1135)</f>
        <v>6</v>
      </c>
      <c r="D1135" s="5">
        <f t="shared" ref="D1135:D1198" si="37">HOUR(B1135)</f>
        <v>2</v>
      </c>
      <c r="E1135" s="4">
        <v>5.6392007824247206E-2</v>
      </c>
    </row>
    <row r="1136" spans="2:5" x14ac:dyDescent="0.25">
      <c r="B1136" s="2">
        <v>41077.124999999061</v>
      </c>
      <c r="C1136" s="5">
        <f t="shared" si="36"/>
        <v>6</v>
      </c>
      <c r="D1136" s="5">
        <f t="shared" si="37"/>
        <v>3</v>
      </c>
      <c r="E1136" s="4">
        <v>5.3933757529806177E-2</v>
      </c>
    </row>
    <row r="1137" spans="2:5" x14ac:dyDescent="0.25">
      <c r="B1137" s="2">
        <v>41077.166666665726</v>
      </c>
      <c r="C1137" s="5">
        <f t="shared" si="36"/>
        <v>6</v>
      </c>
      <c r="D1137" s="5">
        <f t="shared" si="37"/>
        <v>4</v>
      </c>
      <c r="E1137" s="4">
        <v>5.5028895241262456E-2</v>
      </c>
    </row>
    <row r="1138" spans="2:5" x14ac:dyDescent="0.25">
      <c r="B1138" s="2">
        <v>41077.20833333239</v>
      </c>
      <c r="C1138" s="5">
        <f t="shared" si="36"/>
        <v>6</v>
      </c>
      <c r="D1138" s="5">
        <f t="shared" si="37"/>
        <v>5</v>
      </c>
      <c r="E1138" s="4">
        <v>5.2359268808552212E-2</v>
      </c>
    </row>
    <row r="1139" spans="2:5" x14ac:dyDescent="0.25">
      <c r="B1139" s="2">
        <v>41077.249999999054</v>
      </c>
      <c r="C1139" s="5">
        <f t="shared" si="36"/>
        <v>6</v>
      </c>
      <c r="D1139" s="5">
        <f t="shared" si="37"/>
        <v>6</v>
      </c>
      <c r="E1139" s="4">
        <v>5.3078223057991036E-2</v>
      </c>
    </row>
    <row r="1140" spans="2:5" x14ac:dyDescent="0.25">
      <c r="B1140" s="2">
        <v>41077.291666665718</v>
      </c>
      <c r="C1140" s="5">
        <f t="shared" si="36"/>
        <v>6</v>
      </c>
      <c r="D1140" s="5">
        <f t="shared" si="37"/>
        <v>7</v>
      </c>
      <c r="E1140" s="4">
        <v>5.3719833665460133E-2</v>
      </c>
    </row>
    <row r="1141" spans="2:5" x14ac:dyDescent="0.25">
      <c r="B1141" s="2">
        <v>41077.333333332383</v>
      </c>
      <c r="C1141" s="5">
        <f t="shared" si="36"/>
        <v>6</v>
      </c>
      <c r="D1141" s="5">
        <f t="shared" si="37"/>
        <v>8</v>
      </c>
      <c r="E1141" s="4">
        <v>5.6540984672421205E-2</v>
      </c>
    </row>
    <row r="1142" spans="2:5" x14ac:dyDescent="0.25">
      <c r="B1142" s="2">
        <v>41077.374999999047</v>
      </c>
      <c r="C1142" s="5">
        <f t="shared" si="36"/>
        <v>6</v>
      </c>
      <c r="D1142" s="5">
        <f t="shared" si="37"/>
        <v>9</v>
      </c>
      <c r="E1142" s="4">
        <v>5.8323102969388113E-2</v>
      </c>
    </row>
    <row r="1143" spans="2:5" x14ac:dyDescent="0.25">
      <c r="B1143" s="2">
        <v>41077.416666665711</v>
      </c>
      <c r="C1143" s="5">
        <f t="shared" si="36"/>
        <v>6</v>
      </c>
      <c r="D1143" s="5">
        <f t="shared" si="37"/>
        <v>10</v>
      </c>
      <c r="E1143" s="4">
        <v>5.8641603681473933E-2</v>
      </c>
    </row>
    <row r="1144" spans="2:5" x14ac:dyDescent="0.25">
      <c r="B1144" s="2">
        <v>41077.458333332375</v>
      </c>
      <c r="C1144" s="5">
        <f t="shared" si="36"/>
        <v>6</v>
      </c>
      <c r="D1144" s="5">
        <f t="shared" si="37"/>
        <v>11</v>
      </c>
      <c r="E1144" s="4">
        <v>5.8789256953213014E-2</v>
      </c>
    </row>
    <row r="1145" spans="2:5" x14ac:dyDescent="0.25">
      <c r="B1145" s="2">
        <v>41077.49999999904</v>
      </c>
      <c r="C1145" s="5">
        <f t="shared" si="36"/>
        <v>6</v>
      </c>
      <c r="D1145" s="5">
        <f t="shared" si="37"/>
        <v>12</v>
      </c>
      <c r="E1145" s="4">
        <v>5.9164125315922231E-2</v>
      </c>
    </row>
    <row r="1146" spans="2:5" x14ac:dyDescent="0.25">
      <c r="B1146" s="2">
        <v>41077.541666665704</v>
      </c>
      <c r="C1146" s="5">
        <f t="shared" si="36"/>
        <v>6</v>
      </c>
      <c r="D1146" s="5">
        <f t="shared" si="37"/>
        <v>13</v>
      </c>
      <c r="E1146" s="4">
        <v>5.832383300962321E-2</v>
      </c>
    </row>
    <row r="1147" spans="2:5" x14ac:dyDescent="0.25">
      <c r="B1147" s="2">
        <v>41077.583333332368</v>
      </c>
      <c r="C1147" s="5">
        <f t="shared" si="36"/>
        <v>6</v>
      </c>
      <c r="D1147" s="5">
        <f t="shared" si="37"/>
        <v>14</v>
      </c>
      <c r="E1147" s="4">
        <v>5.9576115845595363E-2</v>
      </c>
    </row>
    <row r="1148" spans="2:5" x14ac:dyDescent="0.25">
      <c r="B1148" s="2">
        <v>41077.624999999032</v>
      </c>
      <c r="C1148" s="5">
        <f t="shared" si="36"/>
        <v>6</v>
      </c>
      <c r="D1148" s="5">
        <f t="shared" si="37"/>
        <v>15</v>
      </c>
      <c r="E1148" s="4">
        <v>6.0584037303260632E-2</v>
      </c>
    </row>
    <row r="1149" spans="2:5" x14ac:dyDescent="0.25">
      <c r="B1149" s="2">
        <v>41077.666666665697</v>
      </c>
      <c r="C1149" s="5">
        <f t="shared" si="36"/>
        <v>6</v>
      </c>
      <c r="D1149" s="5">
        <f t="shared" si="37"/>
        <v>16</v>
      </c>
      <c r="E1149" s="4">
        <v>6.1656930139988825E-2</v>
      </c>
    </row>
    <row r="1150" spans="2:5" x14ac:dyDescent="0.25">
      <c r="B1150" s="2">
        <v>41077.708333332361</v>
      </c>
      <c r="C1150" s="5">
        <f t="shared" si="36"/>
        <v>6</v>
      </c>
      <c r="D1150" s="5">
        <f t="shared" si="37"/>
        <v>17</v>
      </c>
      <c r="E1150" s="4">
        <v>6.071927817978913E-2</v>
      </c>
    </row>
    <row r="1151" spans="2:5" x14ac:dyDescent="0.25">
      <c r="B1151" s="2">
        <v>41077.749999999025</v>
      </c>
      <c r="C1151" s="5">
        <f t="shared" si="36"/>
        <v>6</v>
      </c>
      <c r="D1151" s="5">
        <f t="shared" si="37"/>
        <v>18</v>
      </c>
      <c r="E1151" s="4">
        <v>6.0658200973372371E-2</v>
      </c>
    </row>
    <row r="1152" spans="2:5" x14ac:dyDescent="0.25">
      <c r="B1152" s="2">
        <v>41077.791666665689</v>
      </c>
      <c r="C1152" s="5">
        <f t="shared" si="36"/>
        <v>6</v>
      </c>
      <c r="D1152" s="5">
        <f t="shared" si="37"/>
        <v>19</v>
      </c>
      <c r="E1152" s="4">
        <v>5.9898463989245893E-2</v>
      </c>
    </row>
    <row r="1153" spans="2:5" x14ac:dyDescent="0.25">
      <c r="B1153" s="2">
        <v>41077.833333332354</v>
      </c>
      <c r="C1153" s="5">
        <f t="shared" si="36"/>
        <v>6</v>
      </c>
      <c r="D1153" s="5">
        <f t="shared" si="37"/>
        <v>20</v>
      </c>
      <c r="E1153" s="4">
        <v>5.8630791424773732E-2</v>
      </c>
    </row>
    <row r="1154" spans="2:5" x14ac:dyDescent="0.25">
      <c r="B1154" s="2">
        <v>41077.874999999018</v>
      </c>
      <c r="C1154" s="5">
        <f t="shared" si="36"/>
        <v>6</v>
      </c>
      <c r="D1154" s="5">
        <f t="shared" si="37"/>
        <v>21</v>
      </c>
      <c r="E1154" s="4">
        <v>5.8942139186641193E-2</v>
      </c>
    </row>
    <row r="1155" spans="2:5" x14ac:dyDescent="0.25">
      <c r="B1155" s="2">
        <v>41077.916666665682</v>
      </c>
      <c r="C1155" s="5">
        <f t="shared" si="36"/>
        <v>6</v>
      </c>
      <c r="D1155" s="5">
        <f t="shared" si="37"/>
        <v>22</v>
      </c>
      <c r="E1155" s="4">
        <v>5.671540069422179E-2</v>
      </c>
    </row>
    <row r="1156" spans="2:5" x14ac:dyDescent="0.25">
      <c r="B1156" s="2">
        <v>41077.958333332346</v>
      </c>
      <c r="C1156" s="5">
        <f t="shared" si="36"/>
        <v>6</v>
      </c>
      <c r="D1156" s="5">
        <f t="shared" si="37"/>
        <v>23</v>
      </c>
      <c r="E1156" s="4">
        <v>5.4326432536557945E-2</v>
      </c>
    </row>
    <row r="1157" spans="2:5" x14ac:dyDescent="0.25">
      <c r="B1157" s="2">
        <v>41077.99999999901</v>
      </c>
      <c r="C1157" s="5">
        <f t="shared" si="36"/>
        <v>6</v>
      </c>
      <c r="D1157" s="5">
        <f t="shared" si="37"/>
        <v>0</v>
      </c>
      <c r="E1157" s="4">
        <v>5.3483125054746783E-2</v>
      </c>
    </row>
    <row r="1158" spans="2:5" x14ac:dyDescent="0.25">
      <c r="B1158" s="2">
        <v>41078.041666665675</v>
      </c>
      <c r="C1158" s="5">
        <f t="shared" si="36"/>
        <v>6</v>
      </c>
      <c r="D1158" s="5">
        <f t="shared" si="37"/>
        <v>1</v>
      </c>
      <c r="E1158" s="4">
        <v>5.4441223817526863E-2</v>
      </c>
    </row>
    <row r="1159" spans="2:5" x14ac:dyDescent="0.25">
      <c r="B1159" s="2">
        <v>41078.083333332339</v>
      </c>
      <c r="C1159" s="5">
        <f t="shared" si="36"/>
        <v>6</v>
      </c>
      <c r="D1159" s="5">
        <f t="shared" si="37"/>
        <v>2</v>
      </c>
      <c r="E1159" s="4">
        <v>5.5234000439285523E-2</v>
      </c>
    </row>
    <row r="1160" spans="2:5" x14ac:dyDescent="0.25">
      <c r="B1160" s="2">
        <v>41078.124999999003</v>
      </c>
      <c r="C1160" s="5">
        <f t="shared" si="36"/>
        <v>6</v>
      </c>
      <c r="D1160" s="5">
        <f t="shared" si="37"/>
        <v>3</v>
      </c>
      <c r="E1160" s="4">
        <v>5.7663599246752975E-2</v>
      </c>
    </row>
    <row r="1161" spans="2:5" x14ac:dyDescent="0.25">
      <c r="B1161" s="2">
        <v>41078.166666665667</v>
      </c>
      <c r="C1161" s="5">
        <f t="shared" si="36"/>
        <v>6</v>
      </c>
      <c r="D1161" s="5">
        <f t="shared" si="37"/>
        <v>4</v>
      </c>
      <c r="E1161" s="4">
        <v>5.8509805940607104E-2</v>
      </c>
    </row>
    <row r="1162" spans="2:5" x14ac:dyDescent="0.25">
      <c r="B1162" s="2">
        <v>41078.208333332332</v>
      </c>
      <c r="C1162" s="5">
        <f t="shared" si="36"/>
        <v>6</v>
      </c>
      <c r="D1162" s="5">
        <f t="shared" si="37"/>
        <v>5</v>
      </c>
      <c r="E1162" s="4">
        <v>5.5782595184806119E-2</v>
      </c>
    </row>
    <row r="1163" spans="2:5" x14ac:dyDescent="0.25">
      <c r="B1163" s="2">
        <v>41078.249999998996</v>
      </c>
      <c r="C1163" s="5">
        <f t="shared" si="36"/>
        <v>6</v>
      </c>
      <c r="D1163" s="5">
        <f t="shared" si="37"/>
        <v>6</v>
      </c>
      <c r="E1163" s="4">
        <v>5.5521620035161881E-2</v>
      </c>
    </row>
    <row r="1164" spans="2:5" x14ac:dyDescent="0.25">
      <c r="B1164" s="2">
        <v>41078.29166666566</v>
      </c>
      <c r="C1164" s="5">
        <f t="shared" si="36"/>
        <v>6</v>
      </c>
      <c r="D1164" s="5">
        <f t="shared" si="37"/>
        <v>7</v>
      </c>
      <c r="E1164" s="4">
        <v>5.5240870837459065E-2</v>
      </c>
    </row>
    <row r="1165" spans="2:5" x14ac:dyDescent="0.25">
      <c r="B1165" s="2">
        <v>41078.333333332324</v>
      </c>
      <c r="C1165" s="5">
        <f t="shared" si="36"/>
        <v>6</v>
      </c>
      <c r="D1165" s="5">
        <f t="shared" si="37"/>
        <v>8</v>
      </c>
      <c r="E1165" s="4">
        <v>6.6678329268016701E-2</v>
      </c>
    </row>
    <row r="1166" spans="2:5" x14ac:dyDescent="0.25">
      <c r="B1166" s="2">
        <v>41078.374999998989</v>
      </c>
      <c r="C1166" s="5">
        <f t="shared" si="36"/>
        <v>6</v>
      </c>
      <c r="D1166" s="5">
        <f t="shared" si="37"/>
        <v>9</v>
      </c>
      <c r="E1166" s="4">
        <v>7.031804993163393E-2</v>
      </c>
    </row>
    <row r="1167" spans="2:5" x14ac:dyDescent="0.25">
      <c r="B1167" s="2">
        <v>41078.416666665653</v>
      </c>
      <c r="C1167" s="5">
        <f t="shared" si="36"/>
        <v>6</v>
      </c>
      <c r="D1167" s="5">
        <f t="shared" si="37"/>
        <v>10</v>
      </c>
      <c r="E1167" s="4">
        <v>6.9021425038915327E-2</v>
      </c>
    </row>
    <row r="1168" spans="2:5" x14ac:dyDescent="0.25">
      <c r="B1168" s="2">
        <v>41078.458333332317</v>
      </c>
      <c r="C1168" s="5">
        <f t="shared" si="36"/>
        <v>6</v>
      </c>
      <c r="D1168" s="5">
        <f t="shared" si="37"/>
        <v>11</v>
      </c>
      <c r="E1168" s="4">
        <v>6.9024634319149208E-2</v>
      </c>
    </row>
    <row r="1169" spans="2:5" x14ac:dyDescent="0.25">
      <c r="B1169" s="2">
        <v>41078.499999998981</v>
      </c>
      <c r="C1169" s="5">
        <f t="shared" si="36"/>
        <v>6</v>
      </c>
      <c r="D1169" s="5">
        <f t="shared" si="37"/>
        <v>12</v>
      </c>
      <c r="E1169" s="4">
        <v>6.5992184960349115E-2</v>
      </c>
    </row>
    <row r="1170" spans="2:5" x14ac:dyDescent="0.25">
      <c r="B1170" s="2">
        <v>41078.541666665646</v>
      </c>
      <c r="C1170" s="5">
        <f t="shared" si="36"/>
        <v>6</v>
      </c>
      <c r="D1170" s="5">
        <f t="shared" si="37"/>
        <v>13</v>
      </c>
      <c r="E1170" s="4">
        <v>6.3857353816962531E-2</v>
      </c>
    </row>
    <row r="1171" spans="2:5" x14ac:dyDescent="0.25">
      <c r="B1171" s="2">
        <v>41078.58333333231</v>
      </c>
      <c r="C1171" s="5">
        <f t="shared" si="36"/>
        <v>6</v>
      </c>
      <c r="D1171" s="5">
        <f t="shared" si="37"/>
        <v>14</v>
      </c>
      <c r="E1171" s="4">
        <v>6.4862771735412994E-2</v>
      </c>
    </row>
    <row r="1172" spans="2:5" x14ac:dyDescent="0.25">
      <c r="B1172" s="2">
        <v>41078.624999998974</v>
      </c>
      <c r="C1172" s="5">
        <f t="shared" si="36"/>
        <v>6</v>
      </c>
      <c r="D1172" s="5">
        <f t="shared" si="37"/>
        <v>15</v>
      </c>
      <c r="E1172" s="4">
        <v>6.3237010544142769E-2</v>
      </c>
    </row>
    <row r="1173" spans="2:5" x14ac:dyDescent="0.25">
      <c r="B1173" s="2">
        <v>41078.666666665638</v>
      </c>
      <c r="C1173" s="5">
        <f t="shared" si="36"/>
        <v>6</v>
      </c>
      <c r="D1173" s="5">
        <f t="shared" si="37"/>
        <v>16</v>
      </c>
      <c r="E1173" s="4">
        <v>6.1884919233226088E-2</v>
      </c>
    </row>
    <row r="1174" spans="2:5" x14ac:dyDescent="0.25">
      <c r="B1174" s="2">
        <v>41078.708333332303</v>
      </c>
      <c r="C1174" s="5">
        <f t="shared" si="36"/>
        <v>6</v>
      </c>
      <c r="D1174" s="5">
        <f t="shared" si="37"/>
        <v>17</v>
      </c>
      <c r="E1174" s="4">
        <v>5.969535331433494E-2</v>
      </c>
    </row>
    <row r="1175" spans="2:5" x14ac:dyDescent="0.25">
      <c r="B1175" s="2">
        <v>41078.749999998967</v>
      </c>
      <c r="C1175" s="5">
        <f t="shared" si="36"/>
        <v>6</v>
      </c>
      <c r="D1175" s="5">
        <f t="shared" si="37"/>
        <v>18</v>
      </c>
      <c r="E1175" s="4">
        <v>6.0729009096937056E-2</v>
      </c>
    </row>
    <row r="1176" spans="2:5" x14ac:dyDescent="0.25">
      <c r="B1176" s="2">
        <v>41078.791666665631</v>
      </c>
      <c r="C1176" s="5">
        <f t="shared" si="36"/>
        <v>6</v>
      </c>
      <c r="D1176" s="5">
        <f t="shared" si="37"/>
        <v>19</v>
      </c>
      <c r="E1176" s="4">
        <v>6.1900964220785643E-2</v>
      </c>
    </row>
    <row r="1177" spans="2:5" x14ac:dyDescent="0.25">
      <c r="B1177" s="2">
        <v>41078.833333332295</v>
      </c>
      <c r="C1177" s="5">
        <f t="shared" si="36"/>
        <v>6</v>
      </c>
      <c r="D1177" s="5">
        <f t="shared" si="37"/>
        <v>20</v>
      </c>
      <c r="E1177" s="4">
        <v>6.300748649355524E-2</v>
      </c>
    </row>
    <row r="1178" spans="2:5" x14ac:dyDescent="0.25">
      <c r="B1178" s="2">
        <v>41078.87499999896</v>
      </c>
      <c r="C1178" s="5">
        <f t="shared" si="36"/>
        <v>6</v>
      </c>
      <c r="D1178" s="5">
        <f t="shared" si="37"/>
        <v>21</v>
      </c>
      <c r="E1178" s="4">
        <v>6.3010122776987892E-2</v>
      </c>
    </row>
    <row r="1179" spans="2:5" x14ac:dyDescent="0.25">
      <c r="B1179" s="2">
        <v>41078.916666665624</v>
      </c>
      <c r="C1179" s="5">
        <f t="shared" si="36"/>
        <v>6</v>
      </c>
      <c r="D1179" s="5">
        <f t="shared" si="37"/>
        <v>22</v>
      </c>
      <c r="E1179" s="4">
        <v>6.2127702122184492E-2</v>
      </c>
    </row>
    <row r="1180" spans="2:5" x14ac:dyDescent="0.25">
      <c r="B1180" s="2">
        <v>41078.958333332288</v>
      </c>
      <c r="C1180" s="5">
        <f t="shared" si="36"/>
        <v>6</v>
      </c>
      <c r="D1180" s="5">
        <f t="shared" si="37"/>
        <v>23</v>
      </c>
      <c r="E1180" s="4">
        <v>6.0458305010639535E-2</v>
      </c>
    </row>
    <row r="1181" spans="2:5" x14ac:dyDescent="0.25">
      <c r="B1181" s="2">
        <v>41078.999999998952</v>
      </c>
      <c r="C1181" s="5">
        <f t="shared" si="36"/>
        <v>6</v>
      </c>
      <c r="D1181" s="5">
        <f t="shared" si="37"/>
        <v>0</v>
      </c>
      <c r="E1181" s="4">
        <v>5.9691189114965557E-2</v>
      </c>
    </row>
    <row r="1182" spans="2:5" x14ac:dyDescent="0.25">
      <c r="B1182" s="2">
        <v>41079.041666665617</v>
      </c>
      <c r="C1182" s="5">
        <f t="shared" si="36"/>
        <v>6</v>
      </c>
      <c r="D1182" s="5">
        <f t="shared" si="37"/>
        <v>1</v>
      </c>
      <c r="E1182" s="4">
        <v>5.9937423004055725E-2</v>
      </c>
    </row>
    <row r="1183" spans="2:5" x14ac:dyDescent="0.25">
      <c r="B1183" s="2">
        <v>41079.083333332281</v>
      </c>
      <c r="C1183" s="5">
        <f t="shared" si="36"/>
        <v>6</v>
      </c>
      <c r="D1183" s="5">
        <f t="shared" si="37"/>
        <v>2</v>
      </c>
      <c r="E1183" s="4">
        <v>5.6407733173011454E-2</v>
      </c>
    </row>
    <row r="1184" spans="2:5" x14ac:dyDescent="0.25">
      <c r="B1184" s="2">
        <v>41079.124999998945</v>
      </c>
      <c r="C1184" s="5">
        <f t="shared" si="36"/>
        <v>6</v>
      </c>
      <c r="D1184" s="5">
        <f t="shared" si="37"/>
        <v>3</v>
      </c>
      <c r="E1184" s="4">
        <v>5.4458196079176874E-2</v>
      </c>
    </row>
    <row r="1185" spans="2:5" x14ac:dyDescent="0.25">
      <c r="B1185" s="2">
        <v>41079.166666665609</v>
      </c>
      <c r="C1185" s="5">
        <f t="shared" si="36"/>
        <v>6</v>
      </c>
      <c r="D1185" s="5">
        <f t="shared" si="37"/>
        <v>4</v>
      </c>
      <c r="E1185" s="4">
        <v>5.5753003937766658E-2</v>
      </c>
    </row>
    <row r="1186" spans="2:5" x14ac:dyDescent="0.25">
      <c r="B1186" s="2">
        <v>41079.208333332273</v>
      </c>
      <c r="C1186" s="5">
        <f t="shared" si="36"/>
        <v>6</v>
      </c>
      <c r="D1186" s="5">
        <f t="shared" si="37"/>
        <v>5</v>
      </c>
      <c r="E1186" s="4">
        <v>5.5198172570033024E-2</v>
      </c>
    </row>
    <row r="1187" spans="2:5" x14ac:dyDescent="0.25">
      <c r="B1187" s="2">
        <v>41079.249999998938</v>
      </c>
      <c r="C1187" s="5">
        <f t="shared" si="36"/>
        <v>6</v>
      </c>
      <c r="D1187" s="5">
        <f t="shared" si="37"/>
        <v>6</v>
      </c>
      <c r="E1187" s="4">
        <v>5.6187724531244515E-2</v>
      </c>
    </row>
    <row r="1188" spans="2:5" x14ac:dyDescent="0.25">
      <c r="B1188" s="2">
        <v>41079.291666665602</v>
      </c>
      <c r="C1188" s="5">
        <f t="shared" si="36"/>
        <v>6</v>
      </c>
      <c r="D1188" s="5">
        <f t="shared" si="37"/>
        <v>7</v>
      </c>
      <c r="E1188" s="4">
        <v>6.0391084167949971E-2</v>
      </c>
    </row>
    <row r="1189" spans="2:5" x14ac:dyDescent="0.25">
      <c r="B1189" s="2">
        <v>41079.333333332266</v>
      </c>
      <c r="C1189" s="5">
        <f t="shared" si="36"/>
        <v>6</v>
      </c>
      <c r="D1189" s="5">
        <f t="shared" si="37"/>
        <v>8</v>
      </c>
      <c r="E1189" s="4">
        <v>5.9450837292984629E-2</v>
      </c>
    </row>
    <row r="1190" spans="2:5" x14ac:dyDescent="0.25">
      <c r="B1190" s="2">
        <v>41079.37499999893</v>
      </c>
      <c r="C1190" s="5">
        <f t="shared" si="36"/>
        <v>6</v>
      </c>
      <c r="D1190" s="5">
        <f t="shared" si="37"/>
        <v>9</v>
      </c>
      <c r="E1190" s="4">
        <v>5.8614221586314692E-2</v>
      </c>
    </row>
    <row r="1191" spans="2:5" x14ac:dyDescent="0.25">
      <c r="B1191" s="2">
        <v>41079.416666665595</v>
      </c>
      <c r="C1191" s="5">
        <f t="shared" si="36"/>
        <v>6</v>
      </c>
      <c r="D1191" s="5">
        <f t="shared" si="37"/>
        <v>10</v>
      </c>
      <c r="E1191" s="4">
        <v>6.0051225665582776E-2</v>
      </c>
    </row>
    <row r="1192" spans="2:5" x14ac:dyDescent="0.25">
      <c r="B1192" s="2">
        <v>41079.458333332259</v>
      </c>
      <c r="C1192" s="5">
        <f t="shared" si="36"/>
        <v>6</v>
      </c>
      <c r="D1192" s="5">
        <f t="shared" si="37"/>
        <v>11</v>
      </c>
      <c r="E1192" s="4">
        <v>6.1605967226568199E-2</v>
      </c>
    </row>
    <row r="1193" spans="2:5" x14ac:dyDescent="0.25">
      <c r="B1193" s="2">
        <v>41079.499999998923</v>
      </c>
      <c r="C1193" s="5">
        <f t="shared" si="36"/>
        <v>6</v>
      </c>
      <c r="D1193" s="5">
        <f t="shared" si="37"/>
        <v>12</v>
      </c>
      <c r="E1193" s="4">
        <v>6.1764334751014574E-2</v>
      </c>
    </row>
    <row r="1194" spans="2:5" x14ac:dyDescent="0.25">
      <c r="B1194" s="2">
        <v>41079.541666665587</v>
      </c>
      <c r="C1194" s="5">
        <f t="shared" si="36"/>
        <v>6</v>
      </c>
      <c r="D1194" s="5">
        <f t="shared" si="37"/>
        <v>13</v>
      </c>
      <c r="E1194" s="4">
        <v>6.2780737312879337E-2</v>
      </c>
    </row>
    <row r="1195" spans="2:5" x14ac:dyDescent="0.25">
      <c r="B1195" s="2">
        <v>41079.583333332252</v>
      </c>
      <c r="C1195" s="5">
        <f t="shared" si="36"/>
        <v>6</v>
      </c>
      <c r="D1195" s="5">
        <f t="shared" si="37"/>
        <v>14</v>
      </c>
      <c r="E1195" s="4">
        <v>5.8598843825707958E-2</v>
      </c>
    </row>
    <row r="1196" spans="2:5" x14ac:dyDescent="0.25">
      <c r="B1196" s="2">
        <v>41079.624999998916</v>
      </c>
      <c r="C1196" s="5">
        <f t="shared" si="36"/>
        <v>6</v>
      </c>
      <c r="D1196" s="5">
        <f t="shared" si="37"/>
        <v>15</v>
      </c>
      <c r="E1196" s="4">
        <v>6.1456859120132115E-2</v>
      </c>
    </row>
    <row r="1197" spans="2:5" x14ac:dyDescent="0.25">
      <c r="B1197" s="2">
        <v>41079.66666666558</v>
      </c>
      <c r="C1197" s="5">
        <f t="shared" si="36"/>
        <v>6</v>
      </c>
      <c r="D1197" s="5">
        <f t="shared" si="37"/>
        <v>16</v>
      </c>
      <c r="E1197" s="4">
        <v>6.122536489171003E-2</v>
      </c>
    </row>
    <row r="1198" spans="2:5" x14ac:dyDescent="0.25">
      <c r="B1198" s="2">
        <v>41079.708333332244</v>
      </c>
      <c r="C1198" s="5">
        <f t="shared" si="36"/>
        <v>6</v>
      </c>
      <c r="D1198" s="5">
        <f t="shared" si="37"/>
        <v>17</v>
      </c>
      <c r="E1198" s="4">
        <v>6.2680625764662032E-2</v>
      </c>
    </row>
    <row r="1199" spans="2:5" x14ac:dyDescent="0.25">
      <c r="B1199" s="2">
        <v>41079.749999998909</v>
      </c>
      <c r="C1199" s="5">
        <f t="shared" ref="C1199:C1262" si="38">MONTH(B1199)</f>
        <v>6</v>
      </c>
      <c r="D1199" s="5">
        <f t="shared" ref="D1199:D1262" si="39">HOUR(B1199)</f>
        <v>18</v>
      </c>
      <c r="E1199" s="4">
        <v>6.3685751806367166E-2</v>
      </c>
    </row>
    <row r="1200" spans="2:5" x14ac:dyDescent="0.25">
      <c r="B1200" s="2">
        <v>41079.791666665573</v>
      </c>
      <c r="C1200" s="5">
        <f t="shared" si="38"/>
        <v>6</v>
      </c>
      <c r="D1200" s="5">
        <f t="shared" si="39"/>
        <v>19</v>
      </c>
      <c r="E1200" s="4">
        <v>6.2799579889457363E-2</v>
      </c>
    </row>
    <row r="1201" spans="2:5" x14ac:dyDescent="0.25">
      <c r="B1201" s="2">
        <v>41079.833333332237</v>
      </c>
      <c r="C1201" s="5">
        <f t="shared" si="38"/>
        <v>6</v>
      </c>
      <c r="D1201" s="5">
        <f t="shared" si="39"/>
        <v>20</v>
      </c>
      <c r="E1201" s="4">
        <v>6.4153062359121632E-2</v>
      </c>
    </row>
    <row r="1202" spans="2:5" x14ac:dyDescent="0.25">
      <c r="B1202" s="2">
        <v>41079.874999998901</v>
      </c>
      <c r="C1202" s="5">
        <f t="shared" si="38"/>
        <v>6</v>
      </c>
      <c r="D1202" s="5">
        <f t="shared" si="39"/>
        <v>21</v>
      </c>
      <c r="E1202" s="4">
        <v>6.1810760467153072E-2</v>
      </c>
    </row>
    <row r="1203" spans="2:5" x14ac:dyDescent="0.25">
      <c r="B1203" s="2">
        <v>41079.916666665566</v>
      </c>
      <c r="C1203" s="5">
        <f t="shared" si="38"/>
        <v>6</v>
      </c>
      <c r="D1203" s="5">
        <f t="shared" si="39"/>
        <v>22</v>
      </c>
      <c r="E1203" s="4">
        <v>6.2137331131774463E-2</v>
      </c>
    </row>
    <row r="1204" spans="2:5" x14ac:dyDescent="0.25">
      <c r="B1204" s="2">
        <v>41079.95833333223</v>
      </c>
      <c r="C1204" s="5">
        <f t="shared" si="38"/>
        <v>6</v>
      </c>
      <c r="D1204" s="5">
        <f t="shared" si="39"/>
        <v>23</v>
      </c>
      <c r="E1204" s="4">
        <v>5.9829493203787693E-2</v>
      </c>
    </row>
    <row r="1205" spans="2:5" x14ac:dyDescent="0.25">
      <c r="B1205" s="2">
        <v>41079.999999998894</v>
      </c>
      <c r="C1205" s="5">
        <f t="shared" si="38"/>
        <v>6</v>
      </c>
      <c r="D1205" s="5">
        <f t="shared" si="39"/>
        <v>0</v>
      </c>
      <c r="E1205" s="4">
        <v>5.9892706438021109E-2</v>
      </c>
    </row>
    <row r="1206" spans="2:5" x14ac:dyDescent="0.25">
      <c r="B1206" s="2">
        <v>41080.041666665558</v>
      </c>
      <c r="C1206" s="5">
        <f t="shared" si="38"/>
        <v>6</v>
      </c>
      <c r="D1206" s="5">
        <f t="shared" si="39"/>
        <v>1</v>
      </c>
      <c r="E1206" s="4">
        <v>6.0111287066486691E-2</v>
      </c>
    </row>
    <row r="1207" spans="2:5" x14ac:dyDescent="0.25">
      <c r="B1207" s="2">
        <v>41080.083333332223</v>
      </c>
      <c r="C1207" s="5">
        <f t="shared" si="38"/>
        <v>6</v>
      </c>
      <c r="D1207" s="5">
        <f t="shared" si="39"/>
        <v>2</v>
      </c>
      <c r="E1207" s="4">
        <v>6.0552274049237381E-2</v>
      </c>
    </row>
    <row r="1208" spans="2:5" x14ac:dyDescent="0.25">
      <c r="B1208" s="2">
        <v>41080.124999998887</v>
      </c>
      <c r="C1208" s="5">
        <f t="shared" si="38"/>
        <v>6</v>
      </c>
      <c r="D1208" s="5">
        <f t="shared" si="39"/>
        <v>3</v>
      </c>
      <c r="E1208" s="4">
        <v>5.9922714508867027E-2</v>
      </c>
    </row>
    <row r="1209" spans="2:5" x14ac:dyDescent="0.25">
      <c r="B1209" s="2">
        <v>41080.166666665551</v>
      </c>
      <c r="C1209" s="5">
        <f t="shared" si="38"/>
        <v>6</v>
      </c>
      <c r="D1209" s="5">
        <f t="shared" si="39"/>
        <v>4</v>
      </c>
      <c r="E1209" s="4">
        <v>6.0656979619196444E-2</v>
      </c>
    </row>
    <row r="1210" spans="2:5" x14ac:dyDescent="0.25">
      <c r="B1210" s="2">
        <v>41080.208333332215</v>
      </c>
      <c r="C1210" s="5">
        <f t="shared" si="38"/>
        <v>6</v>
      </c>
      <c r="D1210" s="5">
        <f t="shared" si="39"/>
        <v>5</v>
      </c>
      <c r="E1210" s="4">
        <v>5.7352348994858277E-2</v>
      </c>
    </row>
    <row r="1211" spans="2:5" x14ac:dyDescent="0.25">
      <c r="B1211" s="2">
        <v>41080.24999999888</v>
      </c>
      <c r="C1211" s="5">
        <f t="shared" si="38"/>
        <v>6</v>
      </c>
      <c r="D1211" s="5">
        <f t="shared" si="39"/>
        <v>6</v>
      </c>
      <c r="E1211" s="4">
        <v>5.7989104833846748E-2</v>
      </c>
    </row>
    <row r="1212" spans="2:5" x14ac:dyDescent="0.25">
      <c r="B1212" s="2">
        <v>41080.291666665544</v>
      </c>
      <c r="C1212" s="5">
        <f t="shared" si="38"/>
        <v>6</v>
      </c>
      <c r="D1212" s="5">
        <f t="shared" si="39"/>
        <v>7</v>
      </c>
      <c r="E1212" s="4">
        <v>5.9807956775610002E-2</v>
      </c>
    </row>
    <row r="1213" spans="2:5" x14ac:dyDescent="0.25">
      <c r="B1213" s="2">
        <v>41080.333333332208</v>
      </c>
      <c r="C1213" s="5">
        <f t="shared" si="38"/>
        <v>6</v>
      </c>
      <c r="D1213" s="5">
        <f t="shared" si="39"/>
        <v>8</v>
      </c>
      <c r="E1213" s="4">
        <v>6.0250068126215181E-2</v>
      </c>
    </row>
    <row r="1214" spans="2:5" x14ac:dyDescent="0.25">
      <c r="B1214" s="2">
        <v>41080.374999998872</v>
      </c>
      <c r="C1214" s="5">
        <f t="shared" si="38"/>
        <v>6</v>
      </c>
      <c r="D1214" s="5">
        <f t="shared" si="39"/>
        <v>9</v>
      </c>
      <c r="E1214" s="4">
        <v>5.2910570437633073E-2</v>
      </c>
    </row>
    <row r="1215" spans="2:5" x14ac:dyDescent="0.25">
      <c r="B1215" s="2">
        <v>41080.416666665536</v>
      </c>
      <c r="C1215" s="5">
        <f t="shared" si="38"/>
        <v>6</v>
      </c>
      <c r="D1215" s="5">
        <f t="shared" si="39"/>
        <v>10</v>
      </c>
      <c r="E1215" s="4">
        <v>5.2986573196459011E-2</v>
      </c>
    </row>
    <row r="1216" spans="2:5" x14ac:dyDescent="0.25">
      <c r="B1216" s="2">
        <v>41080.458333332201</v>
      </c>
      <c r="C1216" s="5">
        <f t="shared" si="38"/>
        <v>6</v>
      </c>
      <c r="D1216" s="5">
        <f t="shared" si="39"/>
        <v>11</v>
      </c>
      <c r="E1216" s="4">
        <v>5.3602348049793608E-2</v>
      </c>
    </row>
    <row r="1217" spans="2:5" x14ac:dyDescent="0.25">
      <c r="B1217" s="2">
        <v>41080.499999998865</v>
      </c>
      <c r="C1217" s="5">
        <f t="shared" si="38"/>
        <v>6</v>
      </c>
      <c r="D1217" s="5">
        <f t="shared" si="39"/>
        <v>12</v>
      </c>
      <c r="E1217" s="4">
        <v>5.476669906302073E-2</v>
      </c>
    </row>
    <row r="1218" spans="2:5" x14ac:dyDescent="0.25">
      <c r="B1218" s="2">
        <v>41080.541666665529</v>
      </c>
      <c r="C1218" s="5">
        <f t="shared" si="38"/>
        <v>6</v>
      </c>
      <c r="D1218" s="5">
        <f t="shared" si="39"/>
        <v>13</v>
      </c>
      <c r="E1218" s="4">
        <v>5.5901154443799679E-2</v>
      </c>
    </row>
    <row r="1219" spans="2:5" x14ac:dyDescent="0.25">
      <c r="B1219" s="2">
        <v>41080.583333332193</v>
      </c>
      <c r="C1219" s="5">
        <f t="shared" si="38"/>
        <v>6</v>
      </c>
      <c r="D1219" s="5">
        <f t="shared" si="39"/>
        <v>14</v>
      </c>
      <c r="E1219" s="4">
        <v>5.7451735234085838E-2</v>
      </c>
    </row>
    <row r="1220" spans="2:5" x14ac:dyDescent="0.25">
      <c r="B1220" s="2">
        <v>41080.624999998858</v>
      </c>
      <c r="C1220" s="5">
        <f t="shared" si="38"/>
        <v>6</v>
      </c>
      <c r="D1220" s="5">
        <f t="shared" si="39"/>
        <v>15</v>
      </c>
      <c r="E1220" s="4">
        <v>5.923050660508869E-2</v>
      </c>
    </row>
    <row r="1221" spans="2:5" x14ac:dyDescent="0.25">
      <c r="B1221" s="2">
        <v>41080.666666665522</v>
      </c>
      <c r="C1221" s="5">
        <f t="shared" si="38"/>
        <v>6</v>
      </c>
      <c r="D1221" s="5">
        <f t="shared" si="39"/>
        <v>16</v>
      </c>
      <c r="E1221" s="4">
        <v>5.8495247034263273E-2</v>
      </c>
    </row>
    <row r="1222" spans="2:5" x14ac:dyDescent="0.25">
      <c r="B1222" s="2">
        <v>41080.708333332186</v>
      </c>
      <c r="C1222" s="5">
        <f t="shared" si="38"/>
        <v>6</v>
      </c>
      <c r="D1222" s="5">
        <f t="shared" si="39"/>
        <v>17</v>
      </c>
      <c r="E1222" s="4">
        <v>6.2725840834931185E-2</v>
      </c>
    </row>
    <row r="1223" spans="2:5" x14ac:dyDescent="0.25">
      <c r="B1223" s="2">
        <v>41080.74999999885</v>
      </c>
      <c r="C1223" s="5">
        <f t="shared" si="38"/>
        <v>6</v>
      </c>
      <c r="D1223" s="5">
        <f t="shared" si="39"/>
        <v>18</v>
      </c>
      <c r="E1223" s="4">
        <v>6.2310229395157034E-2</v>
      </c>
    </row>
    <row r="1224" spans="2:5" x14ac:dyDescent="0.25">
      <c r="B1224" s="2">
        <v>41080.791666665515</v>
      </c>
      <c r="C1224" s="5">
        <f t="shared" si="38"/>
        <v>6</v>
      </c>
      <c r="D1224" s="5">
        <f t="shared" si="39"/>
        <v>19</v>
      </c>
      <c r="E1224" s="4">
        <v>6.2086336184004248E-2</v>
      </c>
    </row>
    <row r="1225" spans="2:5" x14ac:dyDescent="0.25">
      <c r="B1225" s="2">
        <v>41080.833333332179</v>
      </c>
      <c r="C1225" s="5">
        <f t="shared" si="38"/>
        <v>6</v>
      </c>
      <c r="D1225" s="5">
        <f t="shared" si="39"/>
        <v>20</v>
      </c>
      <c r="E1225" s="4">
        <v>6.141768239130934E-2</v>
      </c>
    </row>
    <row r="1226" spans="2:5" x14ac:dyDescent="0.25">
      <c r="B1226" s="2">
        <v>41080.874999998843</v>
      </c>
      <c r="C1226" s="5">
        <f t="shared" si="38"/>
        <v>6</v>
      </c>
      <c r="D1226" s="5">
        <f t="shared" si="39"/>
        <v>21</v>
      </c>
      <c r="E1226" s="4">
        <v>6.1070129489575478E-2</v>
      </c>
    </row>
    <row r="1227" spans="2:5" x14ac:dyDescent="0.25">
      <c r="B1227" s="2">
        <v>41080.916666665507</v>
      </c>
      <c r="C1227" s="5">
        <f t="shared" si="38"/>
        <v>6</v>
      </c>
      <c r="D1227" s="5">
        <f t="shared" si="39"/>
        <v>22</v>
      </c>
      <c r="E1227" s="4">
        <v>5.8463234634482976E-2</v>
      </c>
    </row>
    <row r="1228" spans="2:5" x14ac:dyDescent="0.25">
      <c r="B1228" s="2">
        <v>41080.958333332172</v>
      </c>
      <c r="C1228" s="5">
        <f t="shared" si="38"/>
        <v>6</v>
      </c>
      <c r="D1228" s="5">
        <f t="shared" si="39"/>
        <v>23</v>
      </c>
      <c r="E1228" s="4">
        <v>5.9656943704881643E-2</v>
      </c>
    </row>
    <row r="1229" spans="2:5" x14ac:dyDescent="0.25">
      <c r="B1229" s="2">
        <v>41080.999999998836</v>
      </c>
      <c r="C1229" s="5">
        <f t="shared" si="38"/>
        <v>6</v>
      </c>
      <c r="D1229" s="5">
        <f t="shared" si="39"/>
        <v>0</v>
      </c>
      <c r="E1229" s="4">
        <v>6.0089836594093379E-2</v>
      </c>
    </row>
    <row r="1230" spans="2:5" x14ac:dyDescent="0.25">
      <c r="B1230" s="2">
        <v>41081.0416666655</v>
      </c>
      <c r="C1230" s="5">
        <f t="shared" si="38"/>
        <v>6</v>
      </c>
      <c r="D1230" s="5">
        <f t="shared" si="39"/>
        <v>1</v>
      </c>
      <c r="E1230" s="4">
        <v>5.9484968516006584E-2</v>
      </c>
    </row>
    <row r="1231" spans="2:5" x14ac:dyDescent="0.25">
      <c r="B1231" s="2">
        <v>41081.083333332164</v>
      </c>
      <c r="C1231" s="5">
        <f t="shared" si="38"/>
        <v>6</v>
      </c>
      <c r="D1231" s="5">
        <f t="shared" si="39"/>
        <v>2</v>
      </c>
      <c r="E1231" s="4">
        <v>5.8452897945209692E-2</v>
      </c>
    </row>
    <row r="1232" spans="2:5" x14ac:dyDescent="0.25">
      <c r="B1232" s="2">
        <v>41081.124999998829</v>
      </c>
      <c r="C1232" s="5">
        <f t="shared" si="38"/>
        <v>6</v>
      </c>
      <c r="D1232" s="5">
        <f t="shared" si="39"/>
        <v>3</v>
      </c>
      <c r="E1232" s="4">
        <v>5.9083048661702282E-2</v>
      </c>
    </row>
    <row r="1233" spans="2:5" x14ac:dyDescent="0.25">
      <c r="B1233" s="2">
        <v>41081.166666665493</v>
      </c>
      <c r="C1233" s="5">
        <f t="shared" si="38"/>
        <v>6</v>
      </c>
      <c r="D1233" s="5">
        <f t="shared" si="39"/>
        <v>4</v>
      </c>
      <c r="E1233" s="4">
        <v>5.8868320001202054E-2</v>
      </c>
    </row>
    <row r="1234" spans="2:5" x14ac:dyDescent="0.25">
      <c r="B1234" s="2">
        <v>41081.208333332157</v>
      </c>
      <c r="C1234" s="5">
        <f t="shared" si="38"/>
        <v>6</v>
      </c>
      <c r="D1234" s="5">
        <f t="shared" si="39"/>
        <v>5</v>
      </c>
      <c r="E1234" s="4">
        <v>5.7580818291093183E-2</v>
      </c>
    </row>
    <row r="1235" spans="2:5" x14ac:dyDescent="0.25">
      <c r="B1235" s="2">
        <v>41081.249999998821</v>
      </c>
      <c r="C1235" s="5">
        <f t="shared" si="38"/>
        <v>6</v>
      </c>
      <c r="D1235" s="5">
        <f t="shared" si="39"/>
        <v>6</v>
      </c>
      <c r="E1235" s="4">
        <v>5.757145707994156E-2</v>
      </c>
    </row>
    <row r="1236" spans="2:5" x14ac:dyDescent="0.25">
      <c r="B1236" s="2">
        <v>41081.291666665486</v>
      </c>
      <c r="C1236" s="5">
        <f t="shared" si="38"/>
        <v>6</v>
      </c>
      <c r="D1236" s="5">
        <f t="shared" si="39"/>
        <v>7</v>
      </c>
      <c r="E1236" s="4">
        <v>5.7630169281544935E-2</v>
      </c>
    </row>
    <row r="1237" spans="2:5" x14ac:dyDescent="0.25">
      <c r="B1237" s="2">
        <v>41081.33333333215</v>
      </c>
      <c r="C1237" s="5">
        <f t="shared" si="38"/>
        <v>6</v>
      </c>
      <c r="D1237" s="5">
        <f t="shared" si="39"/>
        <v>8</v>
      </c>
      <c r="E1237" s="4">
        <v>6.259857254767659E-2</v>
      </c>
    </row>
    <row r="1238" spans="2:5" x14ac:dyDescent="0.25">
      <c r="B1238" s="2">
        <v>41081.374999998814</v>
      </c>
      <c r="C1238" s="5">
        <f t="shared" si="38"/>
        <v>6</v>
      </c>
      <c r="D1238" s="5">
        <f t="shared" si="39"/>
        <v>9</v>
      </c>
      <c r="E1238" s="4">
        <v>6.205789904838982E-2</v>
      </c>
    </row>
    <row r="1239" spans="2:5" x14ac:dyDescent="0.25">
      <c r="B1239" s="2">
        <v>41081.416666665478</v>
      </c>
      <c r="C1239" s="5">
        <f t="shared" si="38"/>
        <v>6</v>
      </c>
      <c r="D1239" s="5">
        <f t="shared" si="39"/>
        <v>10</v>
      </c>
      <c r="E1239" s="4">
        <v>6.3440002069498541E-2</v>
      </c>
    </row>
    <row r="1240" spans="2:5" x14ac:dyDescent="0.25">
      <c r="B1240" s="2">
        <v>41081.458333332143</v>
      </c>
      <c r="C1240" s="5">
        <f t="shared" si="38"/>
        <v>6</v>
      </c>
      <c r="D1240" s="5">
        <f t="shared" si="39"/>
        <v>11</v>
      </c>
      <c r="E1240" s="4">
        <v>6.4396976689833157E-2</v>
      </c>
    </row>
    <row r="1241" spans="2:5" x14ac:dyDescent="0.25">
      <c r="B1241" s="2">
        <v>41081.499999998807</v>
      </c>
      <c r="C1241" s="5">
        <f t="shared" si="38"/>
        <v>6</v>
      </c>
      <c r="D1241" s="5">
        <f t="shared" si="39"/>
        <v>12</v>
      </c>
      <c r="E1241" s="4">
        <v>6.2129555794025806E-2</v>
      </c>
    </row>
    <row r="1242" spans="2:5" x14ac:dyDescent="0.25">
      <c r="B1242" s="2">
        <v>41081.541666665471</v>
      </c>
      <c r="C1242" s="5">
        <f t="shared" si="38"/>
        <v>6</v>
      </c>
      <c r="D1242" s="5">
        <f t="shared" si="39"/>
        <v>13</v>
      </c>
      <c r="E1242" s="4">
        <v>6.3427394843740742E-2</v>
      </c>
    </row>
    <row r="1243" spans="2:5" x14ac:dyDescent="0.25">
      <c r="B1243" s="2">
        <v>41081.583333332135</v>
      </c>
      <c r="C1243" s="5">
        <f t="shared" si="38"/>
        <v>6</v>
      </c>
      <c r="D1243" s="5">
        <f t="shared" si="39"/>
        <v>14</v>
      </c>
      <c r="E1243" s="4">
        <v>6.4798562388733327E-2</v>
      </c>
    </row>
    <row r="1244" spans="2:5" x14ac:dyDescent="0.25">
      <c r="B1244" s="2">
        <v>41081.624999998799</v>
      </c>
      <c r="C1244" s="5">
        <f t="shared" si="38"/>
        <v>6</v>
      </c>
      <c r="D1244" s="5">
        <f t="shared" si="39"/>
        <v>15</v>
      </c>
      <c r="E1244" s="4">
        <v>6.772059619178504E-2</v>
      </c>
    </row>
    <row r="1245" spans="2:5" x14ac:dyDescent="0.25">
      <c r="B1245" s="2">
        <v>41081.666666665464</v>
      </c>
      <c r="C1245" s="5">
        <f t="shared" si="38"/>
        <v>6</v>
      </c>
      <c r="D1245" s="5">
        <f t="shared" si="39"/>
        <v>16</v>
      </c>
      <c r="E1245" s="4">
        <v>6.6138924943979591E-2</v>
      </c>
    </row>
    <row r="1246" spans="2:5" x14ac:dyDescent="0.25">
      <c r="B1246" s="2">
        <v>41081.708333332128</v>
      </c>
      <c r="C1246" s="5">
        <f t="shared" si="38"/>
        <v>6</v>
      </c>
      <c r="D1246" s="5">
        <f t="shared" si="39"/>
        <v>17</v>
      </c>
      <c r="E1246" s="4">
        <v>6.4188528027978489E-2</v>
      </c>
    </row>
    <row r="1247" spans="2:5" x14ac:dyDescent="0.25">
      <c r="B1247" s="2">
        <v>41081.749999998792</v>
      </c>
      <c r="C1247" s="5">
        <f t="shared" si="38"/>
        <v>6</v>
      </c>
      <c r="D1247" s="5">
        <f t="shared" si="39"/>
        <v>18</v>
      </c>
      <c r="E1247" s="4">
        <v>6.4897823673312219E-2</v>
      </c>
    </row>
    <row r="1248" spans="2:5" x14ac:dyDescent="0.25">
      <c r="B1248" s="2">
        <v>41081.791666665456</v>
      </c>
      <c r="C1248" s="5">
        <f t="shared" si="38"/>
        <v>6</v>
      </c>
      <c r="D1248" s="5">
        <f t="shared" si="39"/>
        <v>19</v>
      </c>
      <c r="E1248" s="4">
        <v>6.6054927040008357E-2</v>
      </c>
    </row>
    <row r="1249" spans="2:5" x14ac:dyDescent="0.25">
      <c r="B1249" s="2">
        <v>41081.833333332121</v>
      </c>
      <c r="C1249" s="5">
        <f t="shared" si="38"/>
        <v>6</v>
      </c>
      <c r="D1249" s="5">
        <f t="shared" si="39"/>
        <v>20</v>
      </c>
      <c r="E1249" s="4">
        <v>6.5693119381358633E-2</v>
      </c>
    </row>
    <row r="1250" spans="2:5" x14ac:dyDescent="0.25">
      <c r="B1250" s="2">
        <v>41081.874999998785</v>
      </c>
      <c r="C1250" s="5">
        <f t="shared" si="38"/>
        <v>6</v>
      </c>
      <c r="D1250" s="5">
        <f t="shared" si="39"/>
        <v>21</v>
      </c>
      <c r="E1250" s="4">
        <v>6.4129294923326502E-2</v>
      </c>
    </row>
    <row r="1251" spans="2:5" x14ac:dyDescent="0.25">
      <c r="B1251" s="2">
        <v>41081.916666665449</v>
      </c>
      <c r="C1251" s="5">
        <f t="shared" si="38"/>
        <v>6</v>
      </c>
      <c r="D1251" s="5">
        <f t="shared" si="39"/>
        <v>22</v>
      </c>
      <c r="E1251" s="4">
        <v>6.1081069281150036E-2</v>
      </c>
    </row>
    <row r="1252" spans="2:5" x14ac:dyDescent="0.25">
      <c r="B1252" s="2">
        <v>41081.958333332113</v>
      </c>
      <c r="C1252" s="5">
        <f t="shared" si="38"/>
        <v>6</v>
      </c>
      <c r="D1252" s="5">
        <f t="shared" si="39"/>
        <v>23</v>
      </c>
      <c r="E1252" s="4">
        <v>6.1286515196022934E-2</v>
      </c>
    </row>
    <row r="1253" spans="2:5" x14ac:dyDescent="0.25">
      <c r="B1253" s="2">
        <v>41081.999999998778</v>
      </c>
      <c r="C1253" s="5">
        <f t="shared" si="38"/>
        <v>6</v>
      </c>
      <c r="D1253" s="5">
        <f t="shared" si="39"/>
        <v>0</v>
      </c>
      <c r="E1253" s="4">
        <v>6.0288111196623334E-2</v>
      </c>
    </row>
    <row r="1254" spans="2:5" x14ac:dyDescent="0.25">
      <c r="B1254" s="2">
        <v>41082.041666665442</v>
      </c>
      <c r="C1254" s="5">
        <f t="shared" si="38"/>
        <v>6</v>
      </c>
      <c r="D1254" s="5">
        <f t="shared" si="39"/>
        <v>1</v>
      </c>
      <c r="E1254" s="4">
        <v>6.0045732412965666E-2</v>
      </c>
    </row>
    <row r="1255" spans="2:5" x14ac:dyDescent="0.25">
      <c r="B1255" s="2">
        <v>41082.083333332106</v>
      </c>
      <c r="C1255" s="5">
        <f t="shared" si="38"/>
        <v>6</v>
      </c>
      <c r="D1255" s="5">
        <f t="shared" si="39"/>
        <v>2</v>
      </c>
      <c r="E1255" s="4">
        <v>5.9944949113287786E-2</v>
      </c>
    </row>
    <row r="1256" spans="2:5" x14ac:dyDescent="0.25">
      <c r="B1256" s="2">
        <v>41082.12499999877</v>
      </c>
      <c r="C1256" s="5">
        <f t="shared" si="38"/>
        <v>6</v>
      </c>
      <c r="D1256" s="5">
        <f t="shared" si="39"/>
        <v>3</v>
      </c>
      <c r="E1256" s="4">
        <v>6.0773278596019567E-2</v>
      </c>
    </row>
    <row r="1257" spans="2:5" x14ac:dyDescent="0.25">
      <c r="B1257" s="2">
        <v>41082.166666665435</v>
      </c>
      <c r="C1257" s="5">
        <f t="shared" si="38"/>
        <v>6</v>
      </c>
      <c r="D1257" s="5">
        <f t="shared" si="39"/>
        <v>4</v>
      </c>
      <c r="E1257" s="4">
        <v>5.9410063947200831E-2</v>
      </c>
    </row>
    <row r="1258" spans="2:5" x14ac:dyDescent="0.25">
      <c r="B1258" s="2">
        <v>41082.208333332099</v>
      </c>
      <c r="C1258" s="5">
        <f t="shared" si="38"/>
        <v>6</v>
      </c>
      <c r="D1258" s="5">
        <f t="shared" si="39"/>
        <v>5</v>
      </c>
      <c r="E1258" s="4">
        <v>5.9695126907635836E-2</v>
      </c>
    </row>
    <row r="1259" spans="2:5" x14ac:dyDescent="0.25">
      <c r="B1259" s="2">
        <v>41082.249999998763</v>
      </c>
      <c r="C1259" s="5">
        <f t="shared" si="38"/>
        <v>6</v>
      </c>
      <c r="D1259" s="5">
        <f t="shared" si="39"/>
        <v>6</v>
      </c>
      <c r="E1259" s="4">
        <v>6.2274907117211509E-2</v>
      </c>
    </row>
    <row r="1260" spans="2:5" x14ac:dyDescent="0.25">
      <c r="B1260" s="2">
        <v>41082.291666665427</v>
      </c>
      <c r="C1260" s="5">
        <f t="shared" si="38"/>
        <v>6</v>
      </c>
      <c r="D1260" s="5">
        <f t="shared" si="39"/>
        <v>7</v>
      </c>
      <c r="E1260" s="4">
        <v>6.1326290783180477E-2</v>
      </c>
    </row>
    <row r="1261" spans="2:5" x14ac:dyDescent="0.25">
      <c r="B1261" s="2">
        <v>41082.333333332092</v>
      </c>
      <c r="C1261" s="5">
        <f t="shared" si="38"/>
        <v>6</v>
      </c>
      <c r="D1261" s="5">
        <f t="shared" si="39"/>
        <v>8</v>
      </c>
      <c r="E1261" s="4">
        <v>6.5165860420643151E-2</v>
      </c>
    </row>
    <row r="1262" spans="2:5" x14ac:dyDescent="0.25">
      <c r="B1262" s="2">
        <v>41082.374999998756</v>
      </c>
      <c r="C1262" s="5">
        <f t="shared" si="38"/>
        <v>6</v>
      </c>
      <c r="D1262" s="5">
        <f t="shared" si="39"/>
        <v>9</v>
      </c>
      <c r="E1262" s="4">
        <v>7.0446610954748551E-2</v>
      </c>
    </row>
    <row r="1263" spans="2:5" x14ac:dyDescent="0.25">
      <c r="B1263" s="2">
        <v>41082.41666666542</v>
      </c>
      <c r="C1263" s="5">
        <f t="shared" ref="C1263:C1326" si="40">MONTH(B1263)</f>
        <v>6</v>
      </c>
      <c r="D1263" s="5">
        <f t="shared" ref="D1263:D1326" si="41">HOUR(B1263)</f>
        <v>10</v>
      </c>
      <c r="E1263" s="4">
        <v>7.2648941379297186E-2</v>
      </c>
    </row>
    <row r="1264" spans="2:5" x14ac:dyDescent="0.25">
      <c r="B1264" s="2">
        <v>41082.458333332084</v>
      </c>
      <c r="C1264" s="5">
        <f t="shared" si="40"/>
        <v>6</v>
      </c>
      <c r="D1264" s="5">
        <f t="shared" si="41"/>
        <v>11</v>
      </c>
      <c r="E1264" s="4">
        <v>7.3426192689329026E-2</v>
      </c>
    </row>
    <row r="1265" spans="2:5" x14ac:dyDescent="0.25">
      <c r="B1265" s="2">
        <v>41082.499999998749</v>
      </c>
      <c r="C1265" s="5">
        <f t="shared" si="40"/>
        <v>6</v>
      </c>
      <c r="D1265" s="5">
        <f t="shared" si="41"/>
        <v>12</v>
      </c>
      <c r="E1265" s="4">
        <v>7.3849974651587921E-2</v>
      </c>
    </row>
    <row r="1266" spans="2:5" x14ac:dyDescent="0.25">
      <c r="B1266" s="2">
        <v>41082.541666665413</v>
      </c>
      <c r="C1266" s="5">
        <f t="shared" si="40"/>
        <v>6</v>
      </c>
      <c r="D1266" s="5">
        <f t="shared" si="41"/>
        <v>13</v>
      </c>
      <c r="E1266" s="4">
        <v>7.4028692425372272E-2</v>
      </c>
    </row>
    <row r="1267" spans="2:5" x14ac:dyDescent="0.25">
      <c r="B1267" s="2">
        <v>41082.583333332077</v>
      </c>
      <c r="C1267" s="5">
        <f t="shared" si="40"/>
        <v>6</v>
      </c>
      <c r="D1267" s="5">
        <f t="shared" si="41"/>
        <v>14</v>
      </c>
      <c r="E1267" s="4">
        <v>7.3529217316441881E-2</v>
      </c>
    </row>
    <row r="1268" spans="2:5" x14ac:dyDescent="0.25">
      <c r="B1268" s="2">
        <v>41082.624999998741</v>
      </c>
      <c r="C1268" s="5">
        <f t="shared" si="40"/>
        <v>6</v>
      </c>
      <c r="D1268" s="5">
        <f t="shared" si="41"/>
        <v>15</v>
      </c>
      <c r="E1268" s="4">
        <v>7.1519037485807471E-2</v>
      </c>
    </row>
    <row r="1269" spans="2:5" x14ac:dyDescent="0.25">
      <c r="B1269" s="2">
        <v>41082.666666665406</v>
      </c>
      <c r="C1269" s="5">
        <f t="shared" si="40"/>
        <v>6</v>
      </c>
      <c r="D1269" s="5">
        <f t="shared" si="41"/>
        <v>16</v>
      </c>
      <c r="E1269" s="4">
        <v>6.7265032397576627E-2</v>
      </c>
    </row>
    <row r="1270" spans="2:5" x14ac:dyDescent="0.25">
      <c r="B1270" s="2">
        <v>41082.70833333207</v>
      </c>
      <c r="C1270" s="5">
        <f t="shared" si="40"/>
        <v>6</v>
      </c>
      <c r="D1270" s="5">
        <f t="shared" si="41"/>
        <v>17</v>
      </c>
      <c r="E1270" s="4">
        <v>6.5020529109737407E-2</v>
      </c>
    </row>
    <row r="1271" spans="2:5" x14ac:dyDescent="0.25">
      <c r="B1271" s="2">
        <v>41082.749999998734</v>
      </c>
      <c r="C1271" s="5">
        <f t="shared" si="40"/>
        <v>6</v>
      </c>
      <c r="D1271" s="5">
        <f t="shared" si="41"/>
        <v>18</v>
      </c>
      <c r="E1271" s="4">
        <v>6.5870329993989257E-2</v>
      </c>
    </row>
    <row r="1272" spans="2:5" x14ac:dyDescent="0.25">
      <c r="B1272" s="2">
        <v>41082.791666665398</v>
      </c>
      <c r="C1272" s="5">
        <f t="shared" si="40"/>
        <v>6</v>
      </c>
      <c r="D1272" s="5">
        <f t="shared" si="41"/>
        <v>19</v>
      </c>
      <c r="E1272" s="4">
        <v>6.5780022176856981E-2</v>
      </c>
    </row>
    <row r="1273" spans="2:5" x14ac:dyDescent="0.25">
      <c r="B1273" s="2">
        <v>41082.833333332062</v>
      </c>
      <c r="C1273" s="5">
        <f t="shared" si="40"/>
        <v>6</v>
      </c>
      <c r="D1273" s="5">
        <f t="shared" si="41"/>
        <v>20</v>
      </c>
      <c r="E1273" s="4">
        <v>6.3737244549801994E-2</v>
      </c>
    </row>
    <row r="1274" spans="2:5" x14ac:dyDescent="0.25">
      <c r="B1274" s="2">
        <v>41082.874999998727</v>
      </c>
      <c r="C1274" s="5">
        <f t="shared" si="40"/>
        <v>6</v>
      </c>
      <c r="D1274" s="5">
        <f t="shared" si="41"/>
        <v>21</v>
      </c>
      <c r="E1274" s="4">
        <v>5.9848331887852754E-2</v>
      </c>
    </row>
    <row r="1275" spans="2:5" x14ac:dyDescent="0.25">
      <c r="B1275" s="2">
        <v>41082.916666665391</v>
      </c>
      <c r="C1275" s="5">
        <f t="shared" si="40"/>
        <v>6</v>
      </c>
      <c r="D1275" s="5">
        <f t="shared" si="41"/>
        <v>22</v>
      </c>
      <c r="E1275" s="4">
        <v>5.7597520900036253E-2</v>
      </c>
    </row>
    <row r="1276" spans="2:5" x14ac:dyDescent="0.25">
      <c r="B1276" s="2">
        <v>41082.958333332055</v>
      </c>
      <c r="C1276" s="5">
        <f t="shared" si="40"/>
        <v>6</v>
      </c>
      <c r="D1276" s="5">
        <f t="shared" si="41"/>
        <v>23</v>
      </c>
      <c r="E1276" s="4">
        <v>6.1061572336855038E-2</v>
      </c>
    </row>
    <row r="1277" spans="2:5" x14ac:dyDescent="0.25">
      <c r="B1277" s="2">
        <v>41082.999999998719</v>
      </c>
      <c r="C1277" s="5">
        <f t="shared" si="40"/>
        <v>6</v>
      </c>
      <c r="D1277" s="5">
        <f t="shared" si="41"/>
        <v>0</v>
      </c>
      <c r="E1277" s="4">
        <v>6.187515364604624E-2</v>
      </c>
    </row>
    <row r="1278" spans="2:5" x14ac:dyDescent="0.25">
      <c r="B1278" s="2">
        <v>41083.041666665384</v>
      </c>
      <c r="C1278" s="5">
        <f t="shared" si="40"/>
        <v>6</v>
      </c>
      <c r="D1278" s="5">
        <f t="shared" si="41"/>
        <v>1</v>
      </c>
      <c r="E1278" s="4">
        <v>6.166798301883706E-2</v>
      </c>
    </row>
    <row r="1279" spans="2:5" x14ac:dyDescent="0.25">
      <c r="B1279" s="2">
        <v>41083.083333332048</v>
      </c>
      <c r="C1279" s="5">
        <f t="shared" si="40"/>
        <v>6</v>
      </c>
      <c r="D1279" s="5">
        <f t="shared" si="41"/>
        <v>2</v>
      </c>
      <c r="E1279" s="4">
        <v>6.0657239727557447E-2</v>
      </c>
    </row>
    <row r="1280" spans="2:5" x14ac:dyDescent="0.25">
      <c r="B1280" s="2">
        <v>41083.124999998712</v>
      </c>
      <c r="C1280" s="5">
        <f t="shared" si="40"/>
        <v>6</v>
      </c>
      <c r="D1280" s="5">
        <f t="shared" si="41"/>
        <v>3</v>
      </c>
      <c r="E1280" s="4">
        <v>5.9893134237819903E-2</v>
      </c>
    </row>
    <row r="1281" spans="2:5" x14ac:dyDescent="0.25">
      <c r="B1281" s="2">
        <v>41083.166666665376</v>
      </c>
      <c r="C1281" s="5">
        <f t="shared" si="40"/>
        <v>6</v>
      </c>
      <c r="D1281" s="5">
        <f t="shared" si="41"/>
        <v>4</v>
      </c>
      <c r="E1281" s="4">
        <v>5.8665449215595744E-2</v>
      </c>
    </row>
    <row r="1282" spans="2:5" x14ac:dyDescent="0.25">
      <c r="B1282" s="2">
        <v>41083.208333332041</v>
      </c>
      <c r="C1282" s="5">
        <f t="shared" si="40"/>
        <v>6</v>
      </c>
      <c r="D1282" s="5">
        <f t="shared" si="41"/>
        <v>5</v>
      </c>
      <c r="E1282" s="4">
        <v>5.6664054211632342E-2</v>
      </c>
    </row>
    <row r="1283" spans="2:5" x14ac:dyDescent="0.25">
      <c r="B1283" s="2">
        <v>41083.249999998705</v>
      </c>
      <c r="C1283" s="5">
        <f t="shared" si="40"/>
        <v>6</v>
      </c>
      <c r="D1283" s="5">
        <f t="shared" si="41"/>
        <v>6</v>
      </c>
      <c r="E1283" s="4">
        <v>5.7691032422925628E-2</v>
      </c>
    </row>
    <row r="1284" spans="2:5" x14ac:dyDescent="0.25">
      <c r="B1284" s="2">
        <v>41083.291666665369</v>
      </c>
      <c r="C1284" s="5">
        <f t="shared" si="40"/>
        <v>6</v>
      </c>
      <c r="D1284" s="5">
        <f t="shared" si="41"/>
        <v>7</v>
      </c>
      <c r="E1284" s="4">
        <v>5.6887323683048385E-2</v>
      </c>
    </row>
    <row r="1285" spans="2:5" x14ac:dyDescent="0.25">
      <c r="B1285" s="2">
        <v>41083.333333332033</v>
      </c>
      <c r="C1285" s="5">
        <f t="shared" si="40"/>
        <v>6</v>
      </c>
      <c r="D1285" s="5">
        <f t="shared" si="41"/>
        <v>8</v>
      </c>
      <c r="E1285" s="4">
        <v>5.9703928009351828E-2</v>
      </c>
    </row>
    <row r="1286" spans="2:5" x14ac:dyDescent="0.25">
      <c r="B1286" s="2">
        <v>41083.374999998698</v>
      </c>
      <c r="C1286" s="5">
        <f t="shared" si="40"/>
        <v>6</v>
      </c>
      <c r="D1286" s="5">
        <f t="shared" si="41"/>
        <v>9</v>
      </c>
      <c r="E1286" s="4">
        <v>6.4421043711102161E-2</v>
      </c>
    </row>
    <row r="1287" spans="2:5" x14ac:dyDescent="0.25">
      <c r="B1287" s="2">
        <v>41083.416666665362</v>
      </c>
      <c r="C1287" s="5">
        <f t="shared" si="40"/>
        <v>6</v>
      </c>
      <c r="D1287" s="5">
        <f t="shared" si="41"/>
        <v>10</v>
      </c>
      <c r="E1287" s="4">
        <v>6.5134448843897075E-2</v>
      </c>
    </row>
    <row r="1288" spans="2:5" x14ac:dyDescent="0.25">
      <c r="B1288" s="2">
        <v>41083.458333332026</v>
      </c>
      <c r="C1288" s="5">
        <f t="shared" si="40"/>
        <v>6</v>
      </c>
      <c r="D1288" s="5">
        <f t="shared" si="41"/>
        <v>11</v>
      </c>
      <c r="E1288" s="4">
        <v>6.6302358872432923E-2</v>
      </c>
    </row>
    <row r="1289" spans="2:5" x14ac:dyDescent="0.25">
      <c r="B1289" s="2">
        <v>41083.49999999869</v>
      </c>
      <c r="C1289" s="5">
        <f t="shared" si="40"/>
        <v>6</v>
      </c>
      <c r="D1289" s="5">
        <f t="shared" si="41"/>
        <v>12</v>
      </c>
      <c r="E1289" s="4">
        <v>6.6065185863395368E-2</v>
      </c>
    </row>
    <row r="1290" spans="2:5" x14ac:dyDescent="0.25">
      <c r="B1290" s="2">
        <v>41083.541666665355</v>
      </c>
      <c r="C1290" s="5">
        <f t="shared" si="40"/>
        <v>6</v>
      </c>
      <c r="D1290" s="5">
        <f t="shared" si="41"/>
        <v>13</v>
      </c>
      <c r="E1290" s="4">
        <v>7.0281952371208031E-2</v>
      </c>
    </row>
    <row r="1291" spans="2:5" x14ac:dyDescent="0.25">
      <c r="B1291" s="2">
        <v>41083.583333332019</v>
      </c>
      <c r="C1291" s="5">
        <f t="shared" si="40"/>
        <v>6</v>
      </c>
      <c r="D1291" s="5">
        <f t="shared" si="41"/>
        <v>14</v>
      </c>
      <c r="E1291" s="4">
        <v>6.9321634448331865E-2</v>
      </c>
    </row>
    <row r="1292" spans="2:5" x14ac:dyDescent="0.25">
      <c r="B1292" s="2">
        <v>41083.624999998683</v>
      </c>
      <c r="C1292" s="5">
        <f t="shared" si="40"/>
        <v>6</v>
      </c>
      <c r="D1292" s="5">
        <f t="shared" si="41"/>
        <v>15</v>
      </c>
      <c r="E1292" s="4">
        <v>6.6967234324164737E-2</v>
      </c>
    </row>
    <row r="1293" spans="2:5" x14ac:dyDescent="0.25">
      <c r="B1293" s="2">
        <v>41083.666666665347</v>
      </c>
      <c r="C1293" s="5">
        <f t="shared" si="40"/>
        <v>6</v>
      </c>
      <c r="D1293" s="5">
        <f t="shared" si="41"/>
        <v>16</v>
      </c>
      <c r="E1293" s="4">
        <v>6.7795047440772069E-2</v>
      </c>
    </row>
    <row r="1294" spans="2:5" x14ac:dyDescent="0.25">
      <c r="B1294" s="2">
        <v>41083.708333332012</v>
      </c>
      <c r="C1294" s="5">
        <f t="shared" si="40"/>
        <v>6</v>
      </c>
      <c r="D1294" s="5">
        <f t="shared" si="41"/>
        <v>17</v>
      </c>
      <c r="E1294" s="4">
        <v>6.7235307998733423E-2</v>
      </c>
    </row>
    <row r="1295" spans="2:5" x14ac:dyDescent="0.25">
      <c r="B1295" s="2">
        <v>41083.749999998676</v>
      </c>
      <c r="C1295" s="5">
        <f t="shared" si="40"/>
        <v>6</v>
      </c>
      <c r="D1295" s="5">
        <f t="shared" si="41"/>
        <v>18</v>
      </c>
      <c r="E1295" s="4">
        <v>6.4891827726384951E-2</v>
      </c>
    </row>
    <row r="1296" spans="2:5" x14ac:dyDescent="0.25">
      <c r="B1296" s="2">
        <v>41083.79166666534</v>
      </c>
      <c r="C1296" s="5">
        <f t="shared" si="40"/>
        <v>6</v>
      </c>
      <c r="D1296" s="5">
        <f t="shared" si="41"/>
        <v>19</v>
      </c>
      <c r="E1296" s="4">
        <v>6.4645966600765672E-2</v>
      </c>
    </row>
    <row r="1297" spans="2:5" x14ac:dyDescent="0.25">
      <c r="B1297" s="2">
        <v>41083.833333332004</v>
      </c>
      <c r="C1297" s="5">
        <f t="shared" si="40"/>
        <v>6</v>
      </c>
      <c r="D1297" s="5">
        <f t="shared" si="41"/>
        <v>20</v>
      </c>
      <c r="E1297" s="4">
        <v>6.1211488281283706E-2</v>
      </c>
    </row>
    <row r="1298" spans="2:5" x14ac:dyDescent="0.25">
      <c r="B1298" s="2">
        <v>41083.874999998668</v>
      </c>
      <c r="C1298" s="5">
        <f t="shared" si="40"/>
        <v>6</v>
      </c>
      <c r="D1298" s="5">
        <f t="shared" si="41"/>
        <v>21</v>
      </c>
      <c r="E1298" s="4">
        <v>6.0025369221331643E-2</v>
      </c>
    </row>
    <row r="1299" spans="2:5" x14ac:dyDescent="0.25">
      <c r="B1299" s="2">
        <v>41083.916666665333</v>
      </c>
      <c r="C1299" s="5">
        <f t="shared" si="40"/>
        <v>6</v>
      </c>
      <c r="D1299" s="5">
        <f t="shared" si="41"/>
        <v>22</v>
      </c>
      <c r="E1299" s="4">
        <v>6.0095810554166761E-2</v>
      </c>
    </row>
    <row r="1300" spans="2:5" x14ac:dyDescent="0.25">
      <c r="B1300" s="2">
        <v>41083.958333331997</v>
      </c>
      <c r="C1300" s="5">
        <f t="shared" si="40"/>
        <v>6</v>
      </c>
      <c r="D1300" s="5">
        <f t="shared" si="41"/>
        <v>23</v>
      </c>
      <c r="E1300" s="4">
        <v>5.9768727363743127E-2</v>
      </c>
    </row>
    <row r="1301" spans="2:5" x14ac:dyDescent="0.25">
      <c r="B1301" s="2">
        <v>41083.999999998661</v>
      </c>
      <c r="C1301" s="5">
        <f t="shared" si="40"/>
        <v>6</v>
      </c>
      <c r="D1301" s="5">
        <f t="shared" si="41"/>
        <v>0</v>
      </c>
      <c r="E1301" s="4">
        <v>5.83075754851815E-2</v>
      </c>
    </row>
    <row r="1302" spans="2:5" x14ac:dyDescent="0.25">
      <c r="B1302" s="2">
        <v>41084.041666665325</v>
      </c>
      <c r="C1302" s="5">
        <f t="shared" si="40"/>
        <v>6</v>
      </c>
      <c r="D1302" s="5">
        <f t="shared" si="41"/>
        <v>1</v>
      </c>
      <c r="E1302" s="4">
        <v>5.8391405153470195E-2</v>
      </c>
    </row>
    <row r="1303" spans="2:5" x14ac:dyDescent="0.25">
      <c r="B1303" s="2">
        <v>41084.08333333199</v>
      </c>
      <c r="C1303" s="5">
        <f t="shared" si="40"/>
        <v>6</v>
      </c>
      <c r="D1303" s="5">
        <f t="shared" si="41"/>
        <v>2</v>
      </c>
      <c r="E1303" s="4">
        <v>6.2635261861642907E-2</v>
      </c>
    </row>
    <row r="1304" spans="2:5" x14ac:dyDescent="0.25">
      <c r="B1304" s="2">
        <v>41084.124999998654</v>
      </c>
      <c r="C1304" s="5">
        <f t="shared" si="40"/>
        <v>6</v>
      </c>
      <c r="D1304" s="5">
        <f t="shared" si="41"/>
        <v>3</v>
      </c>
      <c r="E1304" s="4">
        <v>6.3177547881435578E-2</v>
      </c>
    </row>
    <row r="1305" spans="2:5" x14ac:dyDescent="0.25">
      <c r="B1305" s="2">
        <v>41084.166666665318</v>
      </c>
      <c r="C1305" s="5">
        <f t="shared" si="40"/>
        <v>6</v>
      </c>
      <c r="D1305" s="5">
        <f t="shared" si="41"/>
        <v>4</v>
      </c>
      <c r="E1305" s="4">
        <v>6.426111371359397E-2</v>
      </c>
    </row>
    <row r="1306" spans="2:5" x14ac:dyDescent="0.25">
      <c r="B1306" s="2">
        <v>41084.208333331982</v>
      </c>
      <c r="C1306" s="5">
        <f t="shared" si="40"/>
        <v>6</v>
      </c>
      <c r="D1306" s="5">
        <f t="shared" si="41"/>
        <v>5</v>
      </c>
      <c r="E1306" s="4">
        <v>6.1833773093215499E-2</v>
      </c>
    </row>
    <row r="1307" spans="2:5" x14ac:dyDescent="0.25">
      <c r="B1307" s="2">
        <v>41084.249999998647</v>
      </c>
      <c r="C1307" s="5">
        <f t="shared" si="40"/>
        <v>6</v>
      </c>
      <c r="D1307" s="5">
        <f t="shared" si="41"/>
        <v>6</v>
      </c>
      <c r="E1307" s="4">
        <v>6.2356318067222812E-2</v>
      </c>
    </row>
    <row r="1308" spans="2:5" x14ac:dyDescent="0.25">
      <c r="B1308" s="2">
        <v>41084.291666665311</v>
      </c>
      <c r="C1308" s="5">
        <f t="shared" si="40"/>
        <v>6</v>
      </c>
      <c r="D1308" s="5">
        <f t="shared" si="41"/>
        <v>7</v>
      </c>
      <c r="E1308" s="4">
        <v>6.0629263792569124E-2</v>
      </c>
    </row>
    <row r="1309" spans="2:5" x14ac:dyDescent="0.25">
      <c r="B1309" s="2">
        <v>41084.333333331975</v>
      </c>
      <c r="C1309" s="5">
        <f t="shared" si="40"/>
        <v>6</v>
      </c>
      <c r="D1309" s="5">
        <f t="shared" si="41"/>
        <v>8</v>
      </c>
      <c r="E1309" s="4">
        <v>6.0878414186513949E-2</v>
      </c>
    </row>
    <row r="1310" spans="2:5" x14ac:dyDescent="0.25">
      <c r="B1310" s="2">
        <v>41084.374999998639</v>
      </c>
      <c r="C1310" s="5">
        <f t="shared" si="40"/>
        <v>6</v>
      </c>
      <c r="D1310" s="5">
        <f t="shared" si="41"/>
        <v>9</v>
      </c>
      <c r="E1310" s="4">
        <v>6.1966267108585903E-2</v>
      </c>
    </row>
    <row r="1311" spans="2:5" x14ac:dyDescent="0.25">
      <c r="B1311" s="2">
        <v>41084.416666665304</v>
      </c>
      <c r="C1311" s="5">
        <f t="shared" si="40"/>
        <v>6</v>
      </c>
      <c r="D1311" s="5">
        <f t="shared" si="41"/>
        <v>10</v>
      </c>
      <c r="E1311" s="4">
        <v>6.4412116329277791E-2</v>
      </c>
    </row>
    <row r="1312" spans="2:5" x14ac:dyDescent="0.25">
      <c r="B1312" s="2">
        <v>41084.458333331968</v>
      </c>
      <c r="C1312" s="5">
        <f t="shared" si="40"/>
        <v>6</v>
      </c>
      <c r="D1312" s="5">
        <f t="shared" si="41"/>
        <v>11</v>
      </c>
      <c r="E1312" s="4">
        <v>6.4232465914944262E-2</v>
      </c>
    </row>
    <row r="1313" spans="2:5" x14ac:dyDescent="0.25">
      <c r="B1313" s="2">
        <v>41084.499999998632</v>
      </c>
      <c r="C1313" s="5">
        <f t="shared" si="40"/>
        <v>6</v>
      </c>
      <c r="D1313" s="5">
        <f t="shared" si="41"/>
        <v>12</v>
      </c>
      <c r="E1313" s="4">
        <v>6.4282519403798644E-2</v>
      </c>
    </row>
    <row r="1314" spans="2:5" x14ac:dyDescent="0.25">
      <c r="B1314" s="2">
        <v>41084.541666665296</v>
      </c>
      <c r="C1314" s="5">
        <f t="shared" si="40"/>
        <v>6</v>
      </c>
      <c r="D1314" s="5">
        <f t="shared" si="41"/>
        <v>13</v>
      </c>
      <c r="E1314" s="4">
        <v>7.0248128065535931E-2</v>
      </c>
    </row>
    <row r="1315" spans="2:5" x14ac:dyDescent="0.25">
      <c r="B1315" s="2">
        <v>41084.583333331961</v>
      </c>
      <c r="C1315" s="5">
        <f t="shared" si="40"/>
        <v>6</v>
      </c>
      <c r="D1315" s="5">
        <f t="shared" si="41"/>
        <v>14</v>
      </c>
      <c r="E1315" s="4">
        <v>7.0736140823029314E-2</v>
      </c>
    </row>
    <row r="1316" spans="2:5" x14ac:dyDescent="0.25">
      <c r="B1316" s="2">
        <v>41084.624999998625</v>
      </c>
      <c r="C1316" s="5">
        <f t="shared" si="40"/>
        <v>6</v>
      </c>
      <c r="D1316" s="5">
        <f t="shared" si="41"/>
        <v>15</v>
      </c>
      <c r="E1316" s="4">
        <v>6.8157065446279363E-2</v>
      </c>
    </row>
    <row r="1317" spans="2:5" x14ac:dyDescent="0.25">
      <c r="B1317" s="2">
        <v>41084.666666665289</v>
      </c>
      <c r="C1317" s="5">
        <f t="shared" si="40"/>
        <v>6</v>
      </c>
      <c r="D1317" s="5">
        <f t="shared" si="41"/>
        <v>16</v>
      </c>
      <c r="E1317" s="4">
        <v>6.8472728571546168E-2</v>
      </c>
    </row>
    <row r="1318" spans="2:5" x14ac:dyDescent="0.25">
      <c r="B1318" s="2">
        <v>41084.708333331953</v>
      </c>
      <c r="C1318" s="5">
        <f t="shared" si="40"/>
        <v>6</v>
      </c>
      <c r="D1318" s="5">
        <f t="shared" si="41"/>
        <v>17</v>
      </c>
      <c r="E1318" s="4">
        <v>6.8880494634879136E-2</v>
      </c>
    </row>
    <row r="1319" spans="2:5" x14ac:dyDescent="0.25">
      <c r="B1319" s="2">
        <v>41084.749999998618</v>
      </c>
      <c r="C1319" s="5">
        <f t="shared" si="40"/>
        <v>6</v>
      </c>
      <c r="D1319" s="5">
        <f t="shared" si="41"/>
        <v>18</v>
      </c>
      <c r="E1319" s="4">
        <v>6.542862424323298E-2</v>
      </c>
    </row>
    <row r="1320" spans="2:5" x14ac:dyDescent="0.25">
      <c r="B1320" s="2">
        <v>41084.791666665282</v>
      </c>
      <c r="C1320" s="5">
        <f t="shared" si="40"/>
        <v>6</v>
      </c>
      <c r="D1320" s="5">
        <f t="shared" si="41"/>
        <v>19</v>
      </c>
      <c r="E1320" s="4">
        <v>6.2926812588029929E-2</v>
      </c>
    </row>
    <row r="1321" spans="2:5" x14ac:dyDescent="0.25">
      <c r="B1321" s="2">
        <v>41084.833333331946</v>
      </c>
      <c r="C1321" s="5">
        <f t="shared" si="40"/>
        <v>6</v>
      </c>
      <c r="D1321" s="5">
        <f t="shared" si="41"/>
        <v>20</v>
      </c>
      <c r="E1321" s="4">
        <v>6.1626551728875149E-2</v>
      </c>
    </row>
    <row r="1322" spans="2:5" x14ac:dyDescent="0.25">
      <c r="B1322" s="2">
        <v>41084.87499999861</v>
      </c>
      <c r="C1322" s="5">
        <f t="shared" si="40"/>
        <v>6</v>
      </c>
      <c r="D1322" s="5">
        <f t="shared" si="41"/>
        <v>21</v>
      </c>
      <c r="E1322" s="4">
        <v>6.1836338883116189E-2</v>
      </c>
    </row>
    <row r="1323" spans="2:5" x14ac:dyDescent="0.25">
      <c r="B1323" s="2">
        <v>41084.916666665275</v>
      </c>
      <c r="C1323" s="5">
        <f t="shared" si="40"/>
        <v>6</v>
      </c>
      <c r="D1323" s="5">
        <f t="shared" si="41"/>
        <v>22</v>
      </c>
      <c r="E1323" s="4">
        <v>5.9480440403090355E-2</v>
      </c>
    </row>
    <row r="1324" spans="2:5" x14ac:dyDescent="0.25">
      <c r="B1324" s="2">
        <v>41084.958333331939</v>
      </c>
      <c r="C1324" s="5">
        <f t="shared" si="40"/>
        <v>6</v>
      </c>
      <c r="D1324" s="5">
        <f t="shared" si="41"/>
        <v>23</v>
      </c>
      <c r="E1324" s="4">
        <v>6.0097848140791638E-2</v>
      </c>
    </row>
    <row r="1325" spans="2:5" x14ac:dyDescent="0.25">
      <c r="B1325" s="2">
        <v>41084.999999998603</v>
      </c>
      <c r="C1325" s="5">
        <f t="shared" si="40"/>
        <v>6</v>
      </c>
      <c r="D1325" s="5">
        <f t="shared" si="41"/>
        <v>0</v>
      </c>
      <c r="E1325" s="4">
        <v>6.2056056449034308E-2</v>
      </c>
    </row>
    <row r="1326" spans="2:5" x14ac:dyDescent="0.25">
      <c r="B1326" s="2">
        <v>41085.041666665267</v>
      </c>
      <c r="C1326" s="5">
        <f t="shared" si="40"/>
        <v>6</v>
      </c>
      <c r="D1326" s="5">
        <f t="shared" si="41"/>
        <v>1</v>
      </c>
      <c r="E1326" s="4">
        <v>6.7067206233892118E-2</v>
      </c>
    </row>
    <row r="1327" spans="2:5" x14ac:dyDescent="0.25">
      <c r="B1327" s="2">
        <v>41085.083333331931</v>
      </c>
      <c r="C1327" s="5">
        <f t="shared" ref="C1327:C1390" si="42">MONTH(B1327)</f>
        <v>6</v>
      </c>
      <c r="D1327" s="5">
        <f t="shared" ref="D1327:D1390" si="43">HOUR(B1327)</f>
        <v>2</v>
      </c>
      <c r="E1327" s="4">
        <v>6.5069783669768455E-2</v>
      </c>
    </row>
    <row r="1328" spans="2:5" x14ac:dyDescent="0.25">
      <c r="B1328" s="2">
        <v>41085.124999998596</v>
      </c>
      <c r="C1328" s="5">
        <f t="shared" si="42"/>
        <v>6</v>
      </c>
      <c r="D1328" s="5">
        <f t="shared" si="43"/>
        <v>3</v>
      </c>
      <c r="E1328" s="4">
        <v>6.3276681017402123E-2</v>
      </c>
    </row>
    <row r="1329" spans="2:5" x14ac:dyDescent="0.25">
      <c r="B1329" s="2">
        <v>41085.16666666526</v>
      </c>
      <c r="C1329" s="5">
        <f t="shared" si="42"/>
        <v>6</v>
      </c>
      <c r="D1329" s="5">
        <f t="shared" si="43"/>
        <v>4</v>
      </c>
      <c r="E1329" s="4">
        <v>6.2280381878125277E-2</v>
      </c>
    </row>
    <row r="1330" spans="2:5" x14ac:dyDescent="0.25">
      <c r="B1330" s="2">
        <v>41085.208333331924</v>
      </c>
      <c r="C1330" s="5">
        <f t="shared" si="42"/>
        <v>6</v>
      </c>
      <c r="D1330" s="5">
        <f t="shared" si="43"/>
        <v>5</v>
      </c>
      <c r="E1330" s="4">
        <v>6.0854162592570482E-2</v>
      </c>
    </row>
    <row r="1331" spans="2:5" x14ac:dyDescent="0.25">
      <c r="B1331" s="2">
        <v>41085.249999998588</v>
      </c>
      <c r="C1331" s="5">
        <f t="shared" si="42"/>
        <v>6</v>
      </c>
      <c r="D1331" s="5">
        <f t="shared" si="43"/>
        <v>6</v>
      </c>
      <c r="E1331" s="4">
        <v>6.2011908546772826E-2</v>
      </c>
    </row>
    <row r="1332" spans="2:5" x14ac:dyDescent="0.25">
      <c r="B1332" s="2">
        <v>41085.291666665253</v>
      </c>
      <c r="C1332" s="5">
        <f t="shared" si="42"/>
        <v>6</v>
      </c>
      <c r="D1332" s="5">
        <f t="shared" si="43"/>
        <v>7</v>
      </c>
      <c r="E1332" s="4">
        <v>5.8519284865208437E-2</v>
      </c>
    </row>
    <row r="1333" spans="2:5" x14ac:dyDescent="0.25">
      <c r="B1333" s="2">
        <v>41085.333333331917</v>
      </c>
      <c r="C1333" s="5">
        <f t="shared" si="42"/>
        <v>6</v>
      </c>
      <c r="D1333" s="5">
        <f t="shared" si="43"/>
        <v>8</v>
      </c>
      <c r="E1333" s="4">
        <v>6.1165268780981379E-2</v>
      </c>
    </row>
    <row r="1334" spans="2:5" x14ac:dyDescent="0.25">
      <c r="B1334" s="2">
        <v>41085.374999998581</v>
      </c>
      <c r="C1334" s="5">
        <f t="shared" si="42"/>
        <v>6</v>
      </c>
      <c r="D1334" s="5">
        <f t="shared" si="43"/>
        <v>9</v>
      </c>
      <c r="E1334" s="4">
        <v>6.1532345672332345E-2</v>
      </c>
    </row>
    <row r="1335" spans="2:5" x14ac:dyDescent="0.25">
      <c r="B1335" s="2">
        <v>41085.416666665245</v>
      </c>
      <c r="C1335" s="5">
        <f t="shared" si="42"/>
        <v>6</v>
      </c>
      <c r="D1335" s="5">
        <f t="shared" si="43"/>
        <v>10</v>
      </c>
      <c r="E1335" s="4">
        <v>6.4494101294824496E-2</v>
      </c>
    </row>
    <row r="1336" spans="2:5" x14ac:dyDescent="0.25">
      <c r="B1336" s="2">
        <v>41085.45833333191</v>
      </c>
      <c r="C1336" s="5">
        <f t="shared" si="42"/>
        <v>6</v>
      </c>
      <c r="D1336" s="5">
        <f t="shared" si="43"/>
        <v>11</v>
      </c>
      <c r="E1336" s="4">
        <v>6.6712402937847901E-2</v>
      </c>
    </row>
    <row r="1337" spans="2:5" x14ac:dyDescent="0.25">
      <c r="B1337" s="2">
        <v>41085.499999998574</v>
      </c>
      <c r="C1337" s="5">
        <f t="shared" si="42"/>
        <v>6</v>
      </c>
      <c r="D1337" s="5">
        <f t="shared" si="43"/>
        <v>12</v>
      </c>
      <c r="E1337" s="4">
        <v>6.654366814452306E-2</v>
      </c>
    </row>
    <row r="1338" spans="2:5" x14ac:dyDescent="0.25">
      <c r="B1338" s="2">
        <v>41085.541666665238</v>
      </c>
      <c r="C1338" s="5">
        <f t="shared" si="42"/>
        <v>6</v>
      </c>
      <c r="D1338" s="5">
        <f t="shared" si="43"/>
        <v>13</v>
      </c>
      <c r="E1338" s="4">
        <v>6.5812273799318477E-2</v>
      </c>
    </row>
    <row r="1339" spans="2:5" x14ac:dyDescent="0.25">
      <c r="B1339" s="2">
        <v>41085.583333331902</v>
      </c>
      <c r="C1339" s="5">
        <f t="shared" si="42"/>
        <v>6</v>
      </c>
      <c r="D1339" s="5">
        <f t="shared" si="43"/>
        <v>14</v>
      </c>
      <c r="E1339" s="4">
        <v>6.7206142759105053E-2</v>
      </c>
    </row>
    <row r="1340" spans="2:5" x14ac:dyDescent="0.25">
      <c r="B1340" s="2">
        <v>41085.624999998567</v>
      </c>
      <c r="C1340" s="5">
        <f t="shared" si="42"/>
        <v>6</v>
      </c>
      <c r="D1340" s="5">
        <f t="shared" si="43"/>
        <v>15</v>
      </c>
      <c r="E1340" s="4">
        <v>6.3291532640897902E-2</v>
      </c>
    </row>
    <row r="1341" spans="2:5" x14ac:dyDescent="0.25">
      <c r="B1341" s="2">
        <v>41085.666666665231</v>
      </c>
      <c r="C1341" s="5">
        <f t="shared" si="42"/>
        <v>6</v>
      </c>
      <c r="D1341" s="5">
        <f t="shared" si="43"/>
        <v>16</v>
      </c>
      <c r="E1341" s="4">
        <v>6.3053136497369849E-2</v>
      </c>
    </row>
    <row r="1342" spans="2:5" x14ac:dyDescent="0.25">
      <c r="B1342" s="2">
        <v>41085.708333331895</v>
      </c>
      <c r="C1342" s="5">
        <f t="shared" si="42"/>
        <v>6</v>
      </c>
      <c r="D1342" s="5">
        <f t="shared" si="43"/>
        <v>17</v>
      </c>
      <c r="E1342" s="4">
        <v>6.3643605819389687E-2</v>
      </c>
    </row>
    <row r="1343" spans="2:5" x14ac:dyDescent="0.25">
      <c r="B1343" s="2">
        <v>41085.749999998559</v>
      </c>
      <c r="C1343" s="5">
        <f t="shared" si="42"/>
        <v>6</v>
      </c>
      <c r="D1343" s="5">
        <f t="shared" si="43"/>
        <v>18</v>
      </c>
      <c r="E1343" s="4">
        <v>6.5551155380561443E-2</v>
      </c>
    </row>
    <row r="1344" spans="2:5" x14ac:dyDescent="0.25">
      <c r="B1344" s="2">
        <v>41085.791666665224</v>
      </c>
      <c r="C1344" s="5">
        <f t="shared" si="42"/>
        <v>6</v>
      </c>
      <c r="D1344" s="5">
        <f t="shared" si="43"/>
        <v>19</v>
      </c>
      <c r="E1344" s="4">
        <v>6.900346326988252E-2</v>
      </c>
    </row>
    <row r="1345" spans="2:5" x14ac:dyDescent="0.25">
      <c r="B1345" s="2">
        <v>41085.833333331888</v>
      </c>
      <c r="C1345" s="5">
        <f t="shared" si="42"/>
        <v>6</v>
      </c>
      <c r="D1345" s="5">
        <f t="shared" si="43"/>
        <v>20</v>
      </c>
      <c r="E1345" s="4">
        <v>6.3285724737143972E-2</v>
      </c>
    </row>
    <row r="1346" spans="2:5" x14ac:dyDescent="0.25">
      <c r="B1346" s="2">
        <v>41085.874999998552</v>
      </c>
      <c r="C1346" s="5">
        <f t="shared" si="42"/>
        <v>6</v>
      </c>
      <c r="D1346" s="5">
        <f t="shared" si="43"/>
        <v>21</v>
      </c>
      <c r="E1346" s="4">
        <v>6.6027876660707141E-2</v>
      </c>
    </row>
    <row r="1347" spans="2:5" x14ac:dyDescent="0.25">
      <c r="B1347" s="2">
        <v>41085.916666665216</v>
      </c>
      <c r="C1347" s="5">
        <f t="shared" si="42"/>
        <v>6</v>
      </c>
      <c r="D1347" s="5">
        <f t="shared" si="43"/>
        <v>22</v>
      </c>
      <c r="E1347" s="4">
        <v>6.5549399023235144E-2</v>
      </c>
    </row>
    <row r="1348" spans="2:5" x14ac:dyDescent="0.25">
      <c r="B1348" s="2">
        <v>41085.958333331881</v>
      </c>
      <c r="C1348" s="5">
        <f t="shared" si="42"/>
        <v>6</v>
      </c>
      <c r="D1348" s="5">
        <f t="shared" si="43"/>
        <v>23</v>
      </c>
      <c r="E1348" s="4">
        <v>6.366231338836055E-2</v>
      </c>
    </row>
    <row r="1349" spans="2:5" x14ac:dyDescent="0.25">
      <c r="B1349" s="2">
        <v>41085.999999998545</v>
      </c>
      <c r="C1349" s="5">
        <f t="shared" si="42"/>
        <v>6</v>
      </c>
      <c r="D1349" s="5">
        <f t="shared" si="43"/>
        <v>0</v>
      </c>
      <c r="E1349" s="4">
        <v>5.8061217271975829E-2</v>
      </c>
    </row>
    <row r="1350" spans="2:5" x14ac:dyDescent="0.25">
      <c r="B1350" s="2">
        <v>41086.041666665209</v>
      </c>
      <c r="C1350" s="5">
        <f t="shared" si="42"/>
        <v>6</v>
      </c>
      <c r="D1350" s="5">
        <f t="shared" si="43"/>
        <v>1</v>
      </c>
      <c r="E1350" s="4">
        <v>6.1199899981596667E-2</v>
      </c>
    </row>
    <row r="1351" spans="2:5" x14ac:dyDescent="0.25">
      <c r="B1351" s="2">
        <v>41086.083333331873</v>
      </c>
      <c r="C1351" s="5">
        <f t="shared" si="42"/>
        <v>6</v>
      </c>
      <c r="D1351" s="5">
        <f t="shared" si="43"/>
        <v>2</v>
      </c>
      <c r="E1351" s="4">
        <v>6.1222711631090748E-2</v>
      </c>
    </row>
    <row r="1352" spans="2:5" x14ac:dyDescent="0.25">
      <c r="B1352" s="2">
        <v>41086.124999998538</v>
      </c>
      <c r="C1352" s="5">
        <f t="shared" si="42"/>
        <v>6</v>
      </c>
      <c r="D1352" s="5">
        <f t="shared" si="43"/>
        <v>3</v>
      </c>
      <c r="E1352" s="4">
        <v>6.0164595939182594E-2</v>
      </c>
    </row>
    <row r="1353" spans="2:5" x14ac:dyDescent="0.25">
      <c r="B1353" s="2">
        <v>41086.166666665202</v>
      </c>
      <c r="C1353" s="5">
        <f t="shared" si="42"/>
        <v>6</v>
      </c>
      <c r="D1353" s="5">
        <f t="shared" si="43"/>
        <v>4</v>
      </c>
      <c r="E1353" s="4">
        <v>6.1097631713702139E-2</v>
      </c>
    </row>
    <row r="1354" spans="2:5" x14ac:dyDescent="0.25">
      <c r="B1354" s="2">
        <v>41086.208333331866</v>
      </c>
      <c r="C1354" s="5">
        <f t="shared" si="42"/>
        <v>6</v>
      </c>
      <c r="D1354" s="5">
        <f t="shared" si="43"/>
        <v>5</v>
      </c>
      <c r="E1354" s="4">
        <v>6.0827331761241721E-2</v>
      </c>
    </row>
    <row r="1355" spans="2:5" x14ac:dyDescent="0.25">
      <c r="B1355" s="2">
        <v>41086.24999999853</v>
      </c>
      <c r="C1355" s="5">
        <f t="shared" si="42"/>
        <v>6</v>
      </c>
      <c r="D1355" s="5">
        <f t="shared" si="43"/>
        <v>6</v>
      </c>
      <c r="E1355" s="4">
        <v>6.1308670671361781E-2</v>
      </c>
    </row>
    <row r="1356" spans="2:5" x14ac:dyDescent="0.25">
      <c r="B1356" s="2">
        <v>41086.291666665194</v>
      </c>
      <c r="C1356" s="5">
        <f t="shared" si="42"/>
        <v>6</v>
      </c>
      <c r="D1356" s="5">
        <f t="shared" si="43"/>
        <v>7</v>
      </c>
      <c r="E1356" s="4">
        <v>6.0113968817791255E-2</v>
      </c>
    </row>
    <row r="1357" spans="2:5" x14ac:dyDescent="0.25">
      <c r="B1357" s="2">
        <v>41086.333333331859</v>
      </c>
      <c r="C1357" s="5">
        <f t="shared" si="42"/>
        <v>6</v>
      </c>
      <c r="D1357" s="5">
        <f t="shared" si="43"/>
        <v>8</v>
      </c>
      <c r="E1357" s="4">
        <v>6.3397425793859305E-2</v>
      </c>
    </row>
    <row r="1358" spans="2:5" x14ac:dyDescent="0.25">
      <c r="B1358" s="2">
        <v>41086.374999998523</v>
      </c>
      <c r="C1358" s="5">
        <f t="shared" si="42"/>
        <v>6</v>
      </c>
      <c r="D1358" s="5">
        <f t="shared" si="43"/>
        <v>9</v>
      </c>
      <c r="E1358" s="4">
        <v>6.1823008816511579E-2</v>
      </c>
    </row>
    <row r="1359" spans="2:5" x14ac:dyDescent="0.25">
      <c r="B1359" s="2">
        <v>41086.416666665187</v>
      </c>
      <c r="C1359" s="5">
        <f t="shared" si="42"/>
        <v>6</v>
      </c>
      <c r="D1359" s="5">
        <f t="shared" si="43"/>
        <v>10</v>
      </c>
      <c r="E1359" s="4">
        <v>6.6288757260607623E-2</v>
      </c>
    </row>
    <row r="1360" spans="2:5" x14ac:dyDescent="0.25">
      <c r="B1360" s="2">
        <v>41086.458333331851</v>
      </c>
      <c r="C1360" s="5">
        <f t="shared" si="42"/>
        <v>6</v>
      </c>
      <c r="D1360" s="5">
        <f t="shared" si="43"/>
        <v>11</v>
      </c>
      <c r="E1360" s="4">
        <v>6.6758093395771823E-2</v>
      </c>
    </row>
    <row r="1361" spans="2:5" x14ac:dyDescent="0.25">
      <c r="B1361" s="2">
        <v>41086.499999998516</v>
      </c>
      <c r="C1361" s="5">
        <f t="shared" si="42"/>
        <v>6</v>
      </c>
      <c r="D1361" s="5">
        <f t="shared" si="43"/>
        <v>12</v>
      </c>
      <c r="E1361" s="4">
        <v>6.742536735261917E-2</v>
      </c>
    </row>
    <row r="1362" spans="2:5" x14ac:dyDescent="0.25">
      <c r="B1362" s="2">
        <v>41086.54166666518</v>
      </c>
      <c r="C1362" s="5">
        <f t="shared" si="42"/>
        <v>6</v>
      </c>
      <c r="D1362" s="5">
        <f t="shared" si="43"/>
        <v>13</v>
      </c>
      <c r="E1362" s="4">
        <v>6.7546206267162345E-2</v>
      </c>
    </row>
    <row r="1363" spans="2:5" x14ac:dyDescent="0.25">
      <c r="B1363" s="2">
        <v>41086.583333331844</v>
      </c>
      <c r="C1363" s="5">
        <f t="shared" si="42"/>
        <v>6</v>
      </c>
      <c r="D1363" s="5">
        <f t="shared" si="43"/>
        <v>14</v>
      </c>
      <c r="E1363" s="4">
        <v>7.0269425738997443E-2</v>
      </c>
    </row>
    <row r="1364" spans="2:5" x14ac:dyDescent="0.25">
      <c r="B1364" s="2">
        <v>41086.624999998508</v>
      </c>
      <c r="C1364" s="5">
        <f t="shared" si="42"/>
        <v>6</v>
      </c>
      <c r="D1364" s="5">
        <f t="shared" si="43"/>
        <v>15</v>
      </c>
      <c r="E1364" s="4">
        <v>6.9183707113943518E-2</v>
      </c>
    </row>
    <row r="1365" spans="2:5" x14ac:dyDescent="0.25">
      <c r="B1365" s="2">
        <v>41086.666666665173</v>
      </c>
      <c r="C1365" s="5">
        <f t="shared" si="42"/>
        <v>6</v>
      </c>
      <c r="D1365" s="5">
        <f t="shared" si="43"/>
        <v>16</v>
      </c>
      <c r="E1365" s="4">
        <v>6.6455807154993746E-2</v>
      </c>
    </row>
    <row r="1366" spans="2:5" x14ac:dyDescent="0.25">
      <c r="B1366" s="2">
        <v>41086.708333331837</v>
      </c>
      <c r="C1366" s="5">
        <f t="shared" si="42"/>
        <v>6</v>
      </c>
      <c r="D1366" s="5">
        <f t="shared" si="43"/>
        <v>17</v>
      </c>
      <c r="E1366" s="4">
        <v>6.6237776563685097E-2</v>
      </c>
    </row>
    <row r="1367" spans="2:5" x14ac:dyDescent="0.25">
      <c r="B1367" s="2">
        <v>41086.749999998501</v>
      </c>
      <c r="C1367" s="5">
        <f t="shared" si="42"/>
        <v>6</v>
      </c>
      <c r="D1367" s="5">
        <f t="shared" si="43"/>
        <v>18</v>
      </c>
      <c r="E1367" s="4">
        <v>6.7414275168354604E-2</v>
      </c>
    </row>
    <row r="1368" spans="2:5" x14ac:dyDescent="0.25">
      <c r="B1368" s="2">
        <v>41086.791666665165</v>
      </c>
      <c r="C1368" s="5">
        <f t="shared" si="42"/>
        <v>6</v>
      </c>
      <c r="D1368" s="5">
        <f t="shared" si="43"/>
        <v>19</v>
      </c>
      <c r="E1368" s="4">
        <v>6.761159181770672E-2</v>
      </c>
    </row>
    <row r="1369" spans="2:5" x14ac:dyDescent="0.25">
      <c r="B1369" s="2">
        <v>41086.83333333183</v>
      </c>
      <c r="C1369" s="5">
        <f t="shared" si="42"/>
        <v>6</v>
      </c>
      <c r="D1369" s="5">
        <f t="shared" si="43"/>
        <v>20</v>
      </c>
      <c r="E1369" s="4">
        <v>6.7539839566491539E-2</v>
      </c>
    </row>
    <row r="1370" spans="2:5" x14ac:dyDescent="0.25">
      <c r="B1370" s="2">
        <v>41086.874999998494</v>
      </c>
      <c r="C1370" s="5">
        <f t="shared" si="42"/>
        <v>6</v>
      </c>
      <c r="D1370" s="5">
        <f t="shared" si="43"/>
        <v>21</v>
      </c>
      <c r="E1370" s="4">
        <v>6.6054138270256718E-2</v>
      </c>
    </row>
    <row r="1371" spans="2:5" x14ac:dyDescent="0.25">
      <c r="B1371" s="2">
        <v>41086.916666665158</v>
      </c>
      <c r="C1371" s="5">
        <f t="shared" si="42"/>
        <v>6</v>
      </c>
      <c r="D1371" s="5">
        <f t="shared" si="43"/>
        <v>22</v>
      </c>
      <c r="E1371" s="4">
        <v>6.6085624359899453E-2</v>
      </c>
    </row>
    <row r="1372" spans="2:5" x14ac:dyDescent="0.25">
      <c r="B1372" s="2">
        <v>41086.958333331822</v>
      </c>
      <c r="C1372" s="5">
        <f t="shared" si="42"/>
        <v>6</v>
      </c>
      <c r="D1372" s="5">
        <f t="shared" si="43"/>
        <v>23</v>
      </c>
      <c r="E1372" s="4">
        <v>6.5667476576117975E-2</v>
      </c>
    </row>
    <row r="1373" spans="2:5" x14ac:dyDescent="0.25">
      <c r="B1373" s="2">
        <v>41086.999999998487</v>
      </c>
      <c r="C1373" s="5">
        <f t="shared" si="42"/>
        <v>6</v>
      </c>
      <c r="D1373" s="5">
        <f t="shared" si="43"/>
        <v>0</v>
      </c>
      <c r="E1373" s="4">
        <v>6.5216718623519465E-2</v>
      </c>
    </row>
    <row r="1374" spans="2:5" x14ac:dyDescent="0.25">
      <c r="B1374" s="2">
        <v>41087.041666665151</v>
      </c>
      <c r="C1374" s="5">
        <f t="shared" si="42"/>
        <v>6</v>
      </c>
      <c r="D1374" s="5">
        <f t="shared" si="43"/>
        <v>1</v>
      </c>
      <c r="E1374" s="4">
        <v>6.4530764176580394E-2</v>
      </c>
    </row>
    <row r="1375" spans="2:5" x14ac:dyDescent="0.25">
      <c r="B1375" s="2">
        <v>41087.083333331815</v>
      </c>
      <c r="C1375" s="5">
        <f t="shared" si="42"/>
        <v>6</v>
      </c>
      <c r="D1375" s="5">
        <f t="shared" si="43"/>
        <v>2</v>
      </c>
      <c r="E1375" s="4">
        <v>6.5280011561603887E-2</v>
      </c>
    </row>
    <row r="1376" spans="2:5" x14ac:dyDescent="0.25">
      <c r="B1376" s="2">
        <v>41087.124999998479</v>
      </c>
      <c r="C1376" s="5">
        <f t="shared" si="42"/>
        <v>6</v>
      </c>
      <c r="D1376" s="5">
        <f t="shared" si="43"/>
        <v>3</v>
      </c>
      <c r="E1376" s="4">
        <v>6.4292604089910874E-2</v>
      </c>
    </row>
    <row r="1377" spans="2:5" x14ac:dyDescent="0.25">
      <c r="B1377" s="2">
        <v>41087.166666665144</v>
      </c>
      <c r="C1377" s="5">
        <f t="shared" si="42"/>
        <v>6</v>
      </c>
      <c r="D1377" s="5">
        <f t="shared" si="43"/>
        <v>4</v>
      </c>
      <c r="E1377" s="4">
        <v>6.2945043822312391E-2</v>
      </c>
    </row>
    <row r="1378" spans="2:5" x14ac:dyDescent="0.25">
      <c r="B1378" s="2">
        <v>41087.208333331808</v>
      </c>
      <c r="C1378" s="5">
        <f t="shared" si="42"/>
        <v>6</v>
      </c>
      <c r="D1378" s="5">
        <f t="shared" si="43"/>
        <v>5</v>
      </c>
      <c r="E1378" s="4">
        <v>6.1510521985990857E-2</v>
      </c>
    </row>
    <row r="1379" spans="2:5" x14ac:dyDescent="0.25">
      <c r="B1379" s="2">
        <v>41087.249999998472</v>
      </c>
      <c r="C1379" s="5">
        <f t="shared" si="42"/>
        <v>6</v>
      </c>
      <c r="D1379" s="5">
        <f t="shared" si="43"/>
        <v>6</v>
      </c>
      <c r="E1379" s="4">
        <v>6.3221874737516753E-2</v>
      </c>
    </row>
    <row r="1380" spans="2:5" x14ac:dyDescent="0.25">
      <c r="B1380" s="2">
        <v>41087.291666665136</v>
      </c>
      <c r="C1380" s="5">
        <f t="shared" si="42"/>
        <v>6</v>
      </c>
      <c r="D1380" s="5">
        <f t="shared" si="43"/>
        <v>7</v>
      </c>
      <c r="E1380" s="4">
        <v>6.3374717454380516E-2</v>
      </c>
    </row>
    <row r="1381" spans="2:5" x14ac:dyDescent="0.25">
      <c r="B1381" s="2">
        <v>41087.333333331801</v>
      </c>
      <c r="C1381" s="5">
        <f t="shared" si="42"/>
        <v>6</v>
      </c>
      <c r="D1381" s="5">
        <f t="shared" si="43"/>
        <v>8</v>
      </c>
      <c r="E1381" s="4">
        <v>6.6605867170334551E-2</v>
      </c>
    </row>
    <row r="1382" spans="2:5" x14ac:dyDescent="0.25">
      <c r="B1382" s="2">
        <v>41087.374999998465</v>
      </c>
      <c r="C1382" s="5">
        <f t="shared" si="42"/>
        <v>6</v>
      </c>
      <c r="D1382" s="5">
        <f t="shared" si="43"/>
        <v>9</v>
      </c>
      <c r="E1382" s="4">
        <v>6.6591373948256538E-2</v>
      </c>
    </row>
    <row r="1383" spans="2:5" x14ac:dyDescent="0.25">
      <c r="B1383" s="2">
        <v>41087.416666665129</v>
      </c>
      <c r="C1383" s="5">
        <f t="shared" si="42"/>
        <v>6</v>
      </c>
      <c r="D1383" s="5">
        <f t="shared" si="43"/>
        <v>10</v>
      </c>
      <c r="E1383" s="4">
        <v>6.534644672485887E-2</v>
      </c>
    </row>
    <row r="1384" spans="2:5" x14ac:dyDescent="0.25">
      <c r="B1384" s="2">
        <v>41087.458333331793</v>
      </c>
      <c r="C1384" s="5">
        <f t="shared" si="42"/>
        <v>6</v>
      </c>
      <c r="D1384" s="5">
        <f t="shared" si="43"/>
        <v>11</v>
      </c>
      <c r="E1384" s="4">
        <v>6.8035446114620479E-2</v>
      </c>
    </row>
    <row r="1385" spans="2:5" x14ac:dyDescent="0.25">
      <c r="B1385" s="2">
        <v>41087.499999998457</v>
      </c>
      <c r="C1385" s="5">
        <f t="shared" si="42"/>
        <v>6</v>
      </c>
      <c r="D1385" s="5">
        <f t="shared" si="43"/>
        <v>12</v>
      </c>
      <c r="E1385" s="4">
        <v>6.9523554469413468E-2</v>
      </c>
    </row>
    <row r="1386" spans="2:5" x14ac:dyDescent="0.25">
      <c r="B1386" s="2">
        <v>41087.541666665122</v>
      </c>
      <c r="C1386" s="5">
        <f t="shared" si="42"/>
        <v>6</v>
      </c>
      <c r="D1386" s="5">
        <f t="shared" si="43"/>
        <v>13</v>
      </c>
      <c r="E1386" s="4">
        <v>7.1237981915591581E-2</v>
      </c>
    </row>
    <row r="1387" spans="2:5" x14ac:dyDescent="0.25">
      <c r="B1387" s="2">
        <v>41087.583333331786</v>
      </c>
      <c r="C1387" s="5">
        <f t="shared" si="42"/>
        <v>6</v>
      </c>
      <c r="D1387" s="5">
        <f t="shared" si="43"/>
        <v>14</v>
      </c>
      <c r="E1387" s="4">
        <v>7.0100511722900327E-2</v>
      </c>
    </row>
    <row r="1388" spans="2:5" x14ac:dyDescent="0.25">
      <c r="B1388" s="2">
        <v>41087.62499999845</v>
      </c>
      <c r="C1388" s="5">
        <f t="shared" si="42"/>
        <v>6</v>
      </c>
      <c r="D1388" s="5">
        <f t="shared" si="43"/>
        <v>15</v>
      </c>
      <c r="E1388" s="4">
        <v>7.2126609678121165E-2</v>
      </c>
    </row>
    <row r="1389" spans="2:5" x14ac:dyDescent="0.25">
      <c r="B1389" s="2">
        <v>41087.666666665114</v>
      </c>
      <c r="C1389" s="5">
        <f t="shared" si="42"/>
        <v>6</v>
      </c>
      <c r="D1389" s="5">
        <f t="shared" si="43"/>
        <v>16</v>
      </c>
      <c r="E1389" s="4">
        <v>6.7872833455706633E-2</v>
      </c>
    </row>
    <row r="1390" spans="2:5" x14ac:dyDescent="0.25">
      <c r="B1390" s="2">
        <v>41087.708333331779</v>
      </c>
      <c r="C1390" s="5">
        <f t="shared" si="42"/>
        <v>6</v>
      </c>
      <c r="D1390" s="5">
        <f t="shared" si="43"/>
        <v>17</v>
      </c>
      <c r="E1390" s="4">
        <v>6.9117577677774836E-2</v>
      </c>
    </row>
    <row r="1391" spans="2:5" x14ac:dyDescent="0.25">
      <c r="B1391" s="2">
        <v>41087.749999998443</v>
      </c>
      <c r="C1391" s="5">
        <f t="shared" ref="C1391:C1454" si="44">MONTH(B1391)</f>
        <v>6</v>
      </c>
      <c r="D1391" s="5">
        <f t="shared" ref="D1391:D1454" si="45">HOUR(B1391)</f>
        <v>18</v>
      </c>
      <c r="E1391" s="4">
        <v>6.924447685734357E-2</v>
      </c>
    </row>
    <row r="1392" spans="2:5" x14ac:dyDescent="0.25">
      <c r="B1392" s="2">
        <v>41087.791666665107</v>
      </c>
      <c r="C1392" s="5">
        <f t="shared" si="44"/>
        <v>6</v>
      </c>
      <c r="D1392" s="5">
        <f t="shared" si="45"/>
        <v>19</v>
      </c>
      <c r="E1392" s="4">
        <v>7.0525347955447737E-2</v>
      </c>
    </row>
    <row r="1393" spans="2:5" x14ac:dyDescent="0.25">
      <c r="B1393" s="2">
        <v>41087.833333331771</v>
      </c>
      <c r="C1393" s="5">
        <f t="shared" si="44"/>
        <v>6</v>
      </c>
      <c r="D1393" s="5">
        <f t="shared" si="45"/>
        <v>20</v>
      </c>
      <c r="E1393" s="4">
        <v>7.0171619815953365E-2</v>
      </c>
    </row>
    <row r="1394" spans="2:5" x14ac:dyDescent="0.25">
      <c r="B1394" s="2">
        <v>41087.874999998436</v>
      </c>
      <c r="C1394" s="5">
        <f t="shared" si="44"/>
        <v>6</v>
      </c>
      <c r="D1394" s="5">
        <f t="shared" si="45"/>
        <v>21</v>
      </c>
      <c r="E1394" s="4">
        <v>7.0570653115495582E-2</v>
      </c>
    </row>
    <row r="1395" spans="2:5" x14ac:dyDescent="0.25">
      <c r="B1395" s="2">
        <v>41087.9166666651</v>
      </c>
      <c r="C1395" s="5">
        <f t="shared" si="44"/>
        <v>6</v>
      </c>
      <c r="D1395" s="5">
        <f t="shared" si="45"/>
        <v>22</v>
      </c>
      <c r="E1395" s="4">
        <v>6.9259854117403846E-2</v>
      </c>
    </row>
    <row r="1396" spans="2:5" x14ac:dyDescent="0.25">
      <c r="B1396" s="2">
        <v>41087.958333331764</v>
      </c>
      <c r="C1396" s="5">
        <f t="shared" si="44"/>
        <v>6</v>
      </c>
      <c r="D1396" s="5">
        <f t="shared" si="45"/>
        <v>23</v>
      </c>
      <c r="E1396" s="4">
        <v>6.5015274859653097E-2</v>
      </c>
    </row>
    <row r="1397" spans="2:5" x14ac:dyDescent="0.25">
      <c r="B1397" s="2">
        <v>41087.999999998428</v>
      </c>
      <c r="C1397" s="5">
        <f t="shared" si="44"/>
        <v>6</v>
      </c>
      <c r="D1397" s="5">
        <f t="shared" si="45"/>
        <v>0</v>
      </c>
      <c r="E1397" s="4">
        <v>6.3940882339154542E-2</v>
      </c>
    </row>
    <row r="1398" spans="2:5" x14ac:dyDescent="0.25">
      <c r="B1398" s="2">
        <v>41088.041666665093</v>
      </c>
      <c r="C1398" s="5">
        <f t="shared" si="44"/>
        <v>6</v>
      </c>
      <c r="D1398" s="5">
        <f t="shared" si="45"/>
        <v>1</v>
      </c>
      <c r="E1398" s="4">
        <v>6.5826477934597408E-2</v>
      </c>
    </row>
    <row r="1399" spans="2:5" x14ac:dyDescent="0.25">
      <c r="B1399" s="2">
        <v>41088.083333331757</v>
      </c>
      <c r="C1399" s="5">
        <f t="shared" si="44"/>
        <v>6</v>
      </c>
      <c r="D1399" s="5">
        <f t="shared" si="45"/>
        <v>2</v>
      </c>
      <c r="E1399" s="4">
        <v>6.5515365267582421E-2</v>
      </c>
    </row>
    <row r="1400" spans="2:5" x14ac:dyDescent="0.25">
      <c r="B1400" s="2">
        <v>41088.124999998421</v>
      </c>
      <c r="C1400" s="5">
        <f t="shared" si="44"/>
        <v>6</v>
      </c>
      <c r="D1400" s="5">
        <f t="shared" si="45"/>
        <v>3</v>
      </c>
      <c r="E1400" s="4">
        <v>6.5578287681885061E-2</v>
      </c>
    </row>
    <row r="1401" spans="2:5" x14ac:dyDescent="0.25">
      <c r="B1401" s="2">
        <v>41088.166666665085</v>
      </c>
      <c r="C1401" s="5">
        <f t="shared" si="44"/>
        <v>6</v>
      </c>
      <c r="D1401" s="5">
        <f t="shared" si="45"/>
        <v>4</v>
      </c>
      <c r="E1401" s="4">
        <v>6.5937709079832527E-2</v>
      </c>
    </row>
    <row r="1402" spans="2:5" x14ac:dyDescent="0.25">
      <c r="B1402" s="2">
        <v>41088.20833333175</v>
      </c>
      <c r="C1402" s="5">
        <f t="shared" si="44"/>
        <v>6</v>
      </c>
      <c r="D1402" s="5">
        <f t="shared" si="45"/>
        <v>5</v>
      </c>
      <c r="E1402" s="4">
        <v>6.5002692405429913E-2</v>
      </c>
    </row>
    <row r="1403" spans="2:5" x14ac:dyDescent="0.25">
      <c r="B1403" s="2">
        <v>41088.249999998414</v>
      </c>
      <c r="C1403" s="5">
        <f t="shared" si="44"/>
        <v>6</v>
      </c>
      <c r="D1403" s="5">
        <f t="shared" si="45"/>
        <v>6</v>
      </c>
      <c r="E1403" s="4">
        <v>6.6751869505807027E-2</v>
      </c>
    </row>
    <row r="1404" spans="2:5" x14ac:dyDescent="0.25">
      <c r="B1404" s="2">
        <v>41088.291666665078</v>
      </c>
      <c r="C1404" s="5">
        <f t="shared" si="44"/>
        <v>6</v>
      </c>
      <c r="D1404" s="5">
        <f t="shared" si="45"/>
        <v>7</v>
      </c>
      <c r="E1404" s="4">
        <v>6.4767373955337465E-2</v>
      </c>
    </row>
    <row r="1405" spans="2:5" x14ac:dyDescent="0.25">
      <c r="B1405" s="2">
        <v>41088.333333331742</v>
      </c>
      <c r="C1405" s="5">
        <f t="shared" si="44"/>
        <v>6</v>
      </c>
      <c r="D1405" s="5">
        <f t="shared" si="45"/>
        <v>8</v>
      </c>
      <c r="E1405" s="4">
        <v>6.5410257543250333E-2</v>
      </c>
    </row>
    <row r="1406" spans="2:5" x14ac:dyDescent="0.25">
      <c r="B1406" s="2">
        <v>41088.374999998407</v>
      </c>
      <c r="C1406" s="5">
        <f t="shared" si="44"/>
        <v>6</v>
      </c>
      <c r="D1406" s="5">
        <f t="shared" si="45"/>
        <v>9</v>
      </c>
      <c r="E1406" s="4">
        <v>6.6174821408196721E-2</v>
      </c>
    </row>
    <row r="1407" spans="2:5" x14ac:dyDescent="0.25">
      <c r="B1407" s="2">
        <v>41088.416666665071</v>
      </c>
      <c r="C1407" s="5">
        <f t="shared" si="44"/>
        <v>6</v>
      </c>
      <c r="D1407" s="5">
        <f t="shared" si="45"/>
        <v>10</v>
      </c>
      <c r="E1407" s="4">
        <v>6.4696873575849009E-2</v>
      </c>
    </row>
    <row r="1408" spans="2:5" x14ac:dyDescent="0.25">
      <c r="B1408" s="2">
        <v>41088.458333331735</v>
      </c>
      <c r="C1408" s="5">
        <f t="shared" si="44"/>
        <v>6</v>
      </c>
      <c r="D1408" s="5">
        <f t="shared" si="45"/>
        <v>11</v>
      </c>
      <c r="E1408" s="4">
        <v>6.6062081999445355E-2</v>
      </c>
    </row>
    <row r="1409" spans="2:5" x14ac:dyDescent="0.25">
      <c r="B1409" s="2">
        <v>41088.499999998399</v>
      </c>
      <c r="C1409" s="5">
        <f t="shared" si="44"/>
        <v>6</v>
      </c>
      <c r="D1409" s="5">
        <f t="shared" si="45"/>
        <v>12</v>
      </c>
      <c r="E1409" s="4">
        <v>6.8303631325072056E-2</v>
      </c>
    </row>
    <row r="1410" spans="2:5" x14ac:dyDescent="0.25">
      <c r="B1410" s="2">
        <v>41088.541666665064</v>
      </c>
      <c r="C1410" s="5">
        <f t="shared" si="44"/>
        <v>6</v>
      </c>
      <c r="D1410" s="5">
        <f t="shared" si="45"/>
        <v>13</v>
      </c>
      <c r="E1410" s="4">
        <v>6.8112622109485821E-2</v>
      </c>
    </row>
    <row r="1411" spans="2:5" x14ac:dyDescent="0.25">
      <c r="B1411" s="2">
        <v>41088.583333331728</v>
      </c>
      <c r="C1411" s="5">
        <f t="shared" si="44"/>
        <v>6</v>
      </c>
      <c r="D1411" s="5">
        <f t="shared" si="45"/>
        <v>14</v>
      </c>
      <c r="E1411" s="4">
        <v>6.7745372764346001E-2</v>
      </c>
    </row>
    <row r="1412" spans="2:5" x14ac:dyDescent="0.25">
      <c r="B1412" s="2">
        <v>41088.624999998392</v>
      </c>
      <c r="C1412" s="5">
        <f t="shared" si="44"/>
        <v>6</v>
      </c>
      <c r="D1412" s="5">
        <f t="shared" si="45"/>
        <v>15</v>
      </c>
      <c r="E1412" s="4">
        <v>6.5837735107839121E-2</v>
      </c>
    </row>
    <row r="1413" spans="2:5" x14ac:dyDescent="0.25">
      <c r="B1413" s="2">
        <v>41088.666666665056</v>
      </c>
      <c r="C1413" s="5">
        <f t="shared" si="44"/>
        <v>6</v>
      </c>
      <c r="D1413" s="5">
        <f t="shared" si="45"/>
        <v>16</v>
      </c>
      <c r="E1413" s="4">
        <v>6.593496681375785E-2</v>
      </c>
    </row>
    <row r="1414" spans="2:5" x14ac:dyDescent="0.25">
      <c r="B1414" s="2">
        <v>41088.70833333172</v>
      </c>
      <c r="C1414" s="5">
        <f t="shared" si="44"/>
        <v>6</v>
      </c>
      <c r="D1414" s="5">
        <f t="shared" si="45"/>
        <v>17</v>
      </c>
      <c r="E1414" s="4">
        <v>6.5789611053417893E-2</v>
      </c>
    </row>
    <row r="1415" spans="2:5" x14ac:dyDescent="0.25">
      <c r="B1415" s="2">
        <v>41088.749999998385</v>
      </c>
      <c r="C1415" s="5">
        <f t="shared" si="44"/>
        <v>6</v>
      </c>
      <c r="D1415" s="5">
        <f t="shared" si="45"/>
        <v>18</v>
      </c>
      <c r="E1415" s="4">
        <v>6.740452997603813E-2</v>
      </c>
    </row>
    <row r="1416" spans="2:5" x14ac:dyDescent="0.25">
      <c r="B1416" s="2">
        <v>41088.791666665049</v>
      </c>
      <c r="C1416" s="5">
        <f t="shared" si="44"/>
        <v>6</v>
      </c>
      <c r="D1416" s="5">
        <f t="shared" si="45"/>
        <v>19</v>
      </c>
      <c r="E1416" s="4">
        <v>7.1256613552223458E-2</v>
      </c>
    </row>
    <row r="1417" spans="2:5" x14ac:dyDescent="0.25">
      <c r="B1417" s="2">
        <v>41088.833333331713</v>
      </c>
      <c r="C1417" s="5">
        <f t="shared" si="44"/>
        <v>6</v>
      </c>
      <c r="D1417" s="5">
        <f t="shared" si="45"/>
        <v>20</v>
      </c>
      <c r="E1417" s="4">
        <v>7.3478239228079181E-2</v>
      </c>
    </row>
    <row r="1418" spans="2:5" x14ac:dyDescent="0.25">
      <c r="B1418" s="2">
        <v>41088.874999998377</v>
      </c>
      <c r="C1418" s="5">
        <f t="shared" si="44"/>
        <v>6</v>
      </c>
      <c r="D1418" s="5">
        <f t="shared" si="45"/>
        <v>21</v>
      </c>
      <c r="E1418" s="4">
        <v>7.1987280911040202E-2</v>
      </c>
    </row>
    <row r="1419" spans="2:5" x14ac:dyDescent="0.25">
      <c r="B1419" s="2">
        <v>41088.916666665042</v>
      </c>
      <c r="C1419" s="5">
        <f t="shared" si="44"/>
        <v>6</v>
      </c>
      <c r="D1419" s="5">
        <f t="shared" si="45"/>
        <v>22</v>
      </c>
      <c r="E1419" s="4">
        <v>6.9905086734562999E-2</v>
      </c>
    </row>
    <row r="1420" spans="2:5" x14ac:dyDescent="0.25">
      <c r="B1420" s="2">
        <v>41088.958333331706</v>
      </c>
      <c r="C1420" s="5">
        <f t="shared" si="44"/>
        <v>6</v>
      </c>
      <c r="D1420" s="5">
        <f t="shared" si="45"/>
        <v>23</v>
      </c>
      <c r="E1420" s="4">
        <v>7.0903591053921258E-2</v>
      </c>
    </row>
    <row r="1421" spans="2:5" x14ac:dyDescent="0.25">
      <c r="B1421" s="2">
        <v>41088.99999999837</v>
      </c>
      <c r="C1421" s="5">
        <f t="shared" si="44"/>
        <v>6</v>
      </c>
      <c r="D1421" s="5">
        <f t="shared" si="45"/>
        <v>0</v>
      </c>
      <c r="E1421" s="4">
        <v>6.849805963155714E-2</v>
      </c>
    </row>
    <row r="1422" spans="2:5" x14ac:dyDescent="0.25">
      <c r="B1422" s="2">
        <v>41089.041666665034</v>
      </c>
      <c r="C1422" s="5">
        <f t="shared" si="44"/>
        <v>6</v>
      </c>
      <c r="D1422" s="5">
        <f t="shared" si="45"/>
        <v>1</v>
      </c>
      <c r="E1422" s="4">
        <v>6.9138709277988028E-2</v>
      </c>
    </row>
    <row r="1423" spans="2:5" x14ac:dyDescent="0.25">
      <c r="B1423" s="2">
        <v>41089.083333331699</v>
      </c>
      <c r="C1423" s="5">
        <f t="shared" si="44"/>
        <v>6</v>
      </c>
      <c r="D1423" s="5">
        <f t="shared" si="45"/>
        <v>2</v>
      </c>
      <c r="E1423" s="4">
        <v>6.8159639182317044E-2</v>
      </c>
    </row>
    <row r="1424" spans="2:5" x14ac:dyDescent="0.25">
      <c r="B1424" s="2">
        <v>41089.124999998363</v>
      </c>
      <c r="C1424" s="5">
        <f t="shared" si="44"/>
        <v>6</v>
      </c>
      <c r="D1424" s="5">
        <f t="shared" si="45"/>
        <v>3</v>
      </c>
      <c r="E1424" s="4">
        <v>6.6958657230731952E-2</v>
      </c>
    </row>
    <row r="1425" spans="2:5" x14ac:dyDescent="0.25">
      <c r="B1425" s="2">
        <v>41089.166666665027</v>
      </c>
      <c r="C1425" s="5">
        <f t="shared" si="44"/>
        <v>6</v>
      </c>
      <c r="D1425" s="5">
        <f t="shared" si="45"/>
        <v>4</v>
      </c>
      <c r="E1425" s="4">
        <v>6.7770236102765696E-2</v>
      </c>
    </row>
    <row r="1426" spans="2:5" x14ac:dyDescent="0.25">
      <c r="B1426" s="2">
        <v>41089.208333331691</v>
      </c>
      <c r="C1426" s="5">
        <f t="shared" si="44"/>
        <v>6</v>
      </c>
      <c r="D1426" s="5">
        <f t="shared" si="45"/>
        <v>5</v>
      </c>
      <c r="E1426" s="4">
        <v>6.736461285343133E-2</v>
      </c>
    </row>
    <row r="1427" spans="2:5" x14ac:dyDescent="0.25">
      <c r="B1427" s="2">
        <v>41089.249999998356</v>
      </c>
      <c r="C1427" s="5">
        <f t="shared" si="44"/>
        <v>6</v>
      </c>
      <c r="D1427" s="5">
        <f t="shared" si="45"/>
        <v>6</v>
      </c>
      <c r="E1427" s="4">
        <v>6.8156163271999637E-2</v>
      </c>
    </row>
    <row r="1428" spans="2:5" x14ac:dyDescent="0.25">
      <c r="B1428" s="2">
        <v>41089.29166666502</v>
      </c>
      <c r="C1428" s="5">
        <f t="shared" si="44"/>
        <v>6</v>
      </c>
      <c r="D1428" s="5">
        <f t="shared" si="45"/>
        <v>7</v>
      </c>
      <c r="E1428" s="4">
        <v>7.1124655424041269E-2</v>
      </c>
    </row>
    <row r="1429" spans="2:5" x14ac:dyDescent="0.25">
      <c r="B1429" s="2">
        <v>41089.333333331684</v>
      </c>
      <c r="C1429" s="5">
        <f t="shared" si="44"/>
        <v>6</v>
      </c>
      <c r="D1429" s="5">
        <f t="shared" si="45"/>
        <v>8</v>
      </c>
      <c r="E1429" s="4">
        <v>7.1596814160672234E-2</v>
      </c>
    </row>
    <row r="1430" spans="2:5" x14ac:dyDescent="0.25">
      <c r="B1430" s="2">
        <v>41089.374999998348</v>
      </c>
      <c r="C1430" s="5">
        <f t="shared" si="44"/>
        <v>6</v>
      </c>
      <c r="D1430" s="5">
        <f t="shared" si="45"/>
        <v>9</v>
      </c>
      <c r="E1430" s="4">
        <v>6.9065301057240472E-2</v>
      </c>
    </row>
    <row r="1431" spans="2:5" x14ac:dyDescent="0.25">
      <c r="B1431" s="2">
        <v>41089.416666665013</v>
      </c>
      <c r="C1431" s="5">
        <f t="shared" si="44"/>
        <v>6</v>
      </c>
      <c r="D1431" s="5">
        <f t="shared" si="45"/>
        <v>10</v>
      </c>
      <c r="E1431" s="4">
        <v>7.0897097000763964E-2</v>
      </c>
    </row>
    <row r="1432" spans="2:5" x14ac:dyDescent="0.25">
      <c r="B1432" s="2">
        <v>41089.458333331677</v>
      </c>
      <c r="C1432" s="5">
        <f t="shared" si="44"/>
        <v>6</v>
      </c>
      <c r="D1432" s="5">
        <f t="shared" si="45"/>
        <v>11</v>
      </c>
      <c r="E1432" s="4">
        <v>7.2240300035576507E-2</v>
      </c>
    </row>
    <row r="1433" spans="2:5" x14ac:dyDescent="0.25">
      <c r="B1433" s="2">
        <v>41089.499999998341</v>
      </c>
      <c r="C1433" s="5">
        <f t="shared" si="44"/>
        <v>6</v>
      </c>
      <c r="D1433" s="5">
        <f t="shared" si="45"/>
        <v>12</v>
      </c>
      <c r="E1433" s="4">
        <v>7.0632628216181062E-2</v>
      </c>
    </row>
    <row r="1434" spans="2:5" x14ac:dyDescent="0.25">
      <c r="B1434" s="2">
        <v>41089.541666665005</v>
      </c>
      <c r="C1434" s="5">
        <f t="shared" si="44"/>
        <v>6</v>
      </c>
      <c r="D1434" s="5">
        <f t="shared" si="45"/>
        <v>13</v>
      </c>
      <c r="E1434" s="4">
        <v>7.178354774120041E-2</v>
      </c>
    </row>
    <row r="1435" spans="2:5" x14ac:dyDescent="0.25">
      <c r="B1435" s="2">
        <v>41089.58333333167</v>
      </c>
      <c r="C1435" s="5">
        <f t="shared" si="44"/>
        <v>6</v>
      </c>
      <c r="D1435" s="5">
        <f t="shared" si="45"/>
        <v>14</v>
      </c>
      <c r="E1435" s="4">
        <v>6.9089237866778216E-2</v>
      </c>
    </row>
    <row r="1436" spans="2:5" x14ac:dyDescent="0.25">
      <c r="B1436" s="2">
        <v>41089.624999998334</v>
      </c>
      <c r="C1436" s="5">
        <f t="shared" si="44"/>
        <v>6</v>
      </c>
      <c r="D1436" s="5">
        <f t="shared" si="45"/>
        <v>15</v>
      </c>
      <c r="E1436" s="4">
        <v>6.8116190892832953E-2</v>
      </c>
    </row>
    <row r="1437" spans="2:5" x14ac:dyDescent="0.25">
      <c r="B1437" s="2">
        <v>41089.666666664998</v>
      </c>
      <c r="C1437" s="5">
        <f t="shared" si="44"/>
        <v>6</v>
      </c>
      <c r="D1437" s="5">
        <f t="shared" si="45"/>
        <v>16</v>
      </c>
      <c r="E1437" s="4">
        <v>6.8226387676927347E-2</v>
      </c>
    </row>
    <row r="1438" spans="2:5" x14ac:dyDescent="0.25">
      <c r="B1438" s="2">
        <v>41089.708333331662</v>
      </c>
      <c r="C1438" s="5">
        <f t="shared" si="44"/>
        <v>6</v>
      </c>
      <c r="D1438" s="5">
        <f t="shared" si="45"/>
        <v>17</v>
      </c>
      <c r="E1438" s="4">
        <v>6.7380424426359886E-2</v>
      </c>
    </row>
    <row r="1439" spans="2:5" x14ac:dyDescent="0.25">
      <c r="B1439" s="2">
        <v>41089.749999998327</v>
      </c>
      <c r="C1439" s="5">
        <f t="shared" si="44"/>
        <v>6</v>
      </c>
      <c r="D1439" s="5">
        <f t="shared" si="45"/>
        <v>18</v>
      </c>
      <c r="E1439" s="4">
        <v>6.6086517812524087E-2</v>
      </c>
    </row>
    <row r="1440" spans="2:5" x14ac:dyDescent="0.25">
      <c r="B1440" s="2">
        <v>41089.791666664991</v>
      </c>
      <c r="C1440" s="5">
        <f t="shared" si="44"/>
        <v>6</v>
      </c>
      <c r="D1440" s="5">
        <f t="shared" si="45"/>
        <v>19</v>
      </c>
      <c r="E1440" s="4">
        <v>6.6327205979080012E-2</v>
      </c>
    </row>
    <row r="1441" spans="2:5" x14ac:dyDescent="0.25">
      <c r="B1441" s="2">
        <v>41089.833333331655</v>
      </c>
      <c r="C1441" s="5">
        <f t="shared" si="44"/>
        <v>6</v>
      </c>
      <c r="D1441" s="5">
        <f t="shared" si="45"/>
        <v>20</v>
      </c>
      <c r="E1441" s="4">
        <v>6.3183586731186306E-2</v>
      </c>
    </row>
    <row r="1442" spans="2:5" x14ac:dyDescent="0.25">
      <c r="B1442" s="2">
        <v>41089.874999998319</v>
      </c>
      <c r="C1442" s="5">
        <f t="shared" si="44"/>
        <v>6</v>
      </c>
      <c r="D1442" s="5">
        <f t="shared" si="45"/>
        <v>21</v>
      </c>
      <c r="E1442" s="4">
        <v>6.3920902015090764E-2</v>
      </c>
    </row>
    <row r="1443" spans="2:5" x14ac:dyDescent="0.25">
      <c r="B1443" s="2">
        <v>41089.916666664983</v>
      </c>
      <c r="C1443" s="5">
        <f t="shared" si="44"/>
        <v>6</v>
      </c>
      <c r="D1443" s="5">
        <f t="shared" si="45"/>
        <v>22</v>
      </c>
      <c r="E1443" s="4">
        <v>6.808650449341988E-2</v>
      </c>
    </row>
    <row r="1444" spans="2:5" x14ac:dyDescent="0.25">
      <c r="B1444" s="2">
        <v>41089.958333331648</v>
      </c>
      <c r="C1444" s="5">
        <f t="shared" si="44"/>
        <v>6</v>
      </c>
      <c r="D1444" s="5">
        <f t="shared" si="45"/>
        <v>23</v>
      </c>
      <c r="E1444" s="4">
        <v>6.4935282044548237E-2</v>
      </c>
    </row>
    <row r="1445" spans="2:5" x14ac:dyDescent="0.25">
      <c r="B1445" s="2">
        <v>41089.999999998312</v>
      </c>
      <c r="C1445" s="5">
        <f t="shared" si="44"/>
        <v>6</v>
      </c>
      <c r="D1445" s="5">
        <f t="shared" si="45"/>
        <v>0</v>
      </c>
      <c r="E1445" s="4">
        <v>6.4357795359367087E-2</v>
      </c>
    </row>
    <row r="1446" spans="2:5" x14ac:dyDescent="0.25">
      <c r="B1446" s="2">
        <v>41090.041666664976</v>
      </c>
      <c r="C1446" s="5">
        <f t="shared" si="44"/>
        <v>6</v>
      </c>
      <c r="D1446" s="5">
        <f t="shared" si="45"/>
        <v>1</v>
      </c>
      <c r="E1446" s="4">
        <v>6.5923442249022274E-2</v>
      </c>
    </row>
    <row r="1447" spans="2:5" x14ac:dyDescent="0.25">
      <c r="B1447" s="2">
        <v>41090.08333333164</v>
      </c>
      <c r="C1447" s="5">
        <f t="shared" si="44"/>
        <v>6</v>
      </c>
      <c r="D1447" s="5">
        <f t="shared" si="45"/>
        <v>2</v>
      </c>
      <c r="E1447" s="4">
        <v>6.601216640390245E-2</v>
      </c>
    </row>
    <row r="1448" spans="2:5" x14ac:dyDescent="0.25">
      <c r="B1448" s="2">
        <v>41090.124999998305</v>
      </c>
      <c r="C1448" s="5">
        <f t="shared" si="44"/>
        <v>6</v>
      </c>
      <c r="D1448" s="5">
        <f t="shared" si="45"/>
        <v>3</v>
      </c>
      <c r="E1448" s="4">
        <v>6.7494640702624023E-2</v>
      </c>
    </row>
    <row r="1449" spans="2:5" x14ac:dyDescent="0.25">
      <c r="B1449" s="2">
        <v>41090.166666664969</v>
      </c>
      <c r="C1449" s="5">
        <f t="shared" si="44"/>
        <v>6</v>
      </c>
      <c r="D1449" s="5">
        <f t="shared" si="45"/>
        <v>4</v>
      </c>
      <c r="E1449" s="4">
        <v>6.6048716323067358E-2</v>
      </c>
    </row>
    <row r="1450" spans="2:5" x14ac:dyDescent="0.25">
      <c r="B1450" s="2">
        <v>41090.208333331633</v>
      </c>
      <c r="C1450" s="5">
        <f t="shared" si="44"/>
        <v>6</v>
      </c>
      <c r="D1450" s="5">
        <f t="shared" si="45"/>
        <v>5</v>
      </c>
      <c r="E1450" s="4">
        <v>6.5452032132966936E-2</v>
      </c>
    </row>
    <row r="1451" spans="2:5" x14ac:dyDescent="0.25">
      <c r="B1451" s="2">
        <v>41090.249999998297</v>
      </c>
      <c r="C1451" s="5">
        <f t="shared" si="44"/>
        <v>6</v>
      </c>
      <c r="D1451" s="5">
        <f t="shared" si="45"/>
        <v>6</v>
      </c>
      <c r="E1451" s="4">
        <v>6.8483437718043369E-2</v>
      </c>
    </row>
    <row r="1452" spans="2:5" x14ac:dyDescent="0.25">
      <c r="B1452" s="2">
        <v>41090.291666664962</v>
      </c>
      <c r="C1452" s="5">
        <f t="shared" si="44"/>
        <v>6</v>
      </c>
      <c r="D1452" s="5">
        <f t="shared" si="45"/>
        <v>7</v>
      </c>
      <c r="E1452" s="4">
        <v>6.5280822671403393E-2</v>
      </c>
    </row>
    <row r="1453" spans="2:5" x14ac:dyDescent="0.25">
      <c r="B1453" s="2">
        <v>41090.333333331626</v>
      </c>
      <c r="C1453" s="5">
        <f t="shared" si="44"/>
        <v>6</v>
      </c>
      <c r="D1453" s="5">
        <f t="shared" si="45"/>
        <v>8</v>
      </c>
      <c r="E1453" s="4">
        <v>6.6622893415763773E-2</v>
      </c>
    </row>
    <row r="1454" spans="2:5" x14ac:dyDescent="0.25">
      <c r="B1454" s="2">
        <v>41090.37499999829</v>
      </c>
      <c r="C1454" s="5">
        <f t="shared" si="44"/>
        <v>6</v>
      </c>
      <c r="D1454" s="5">
        <f t="shared" si="45"/>
        <v>9</v>
      </c>
      <c r="E1454" s="4">
        <v>6.7561653183914397E-2</v>
      </c>
    </row>
    <row r="1455" spans="2:5" x14ac:dyDescent="0.25">
      <c r="B1455" s="2">
        <v>41090.416666664954</v>
      </c>
      <c r="C1455" s="5">
        <f t="shared" ref="C1455:C1518" si="46">MONTH(B1455)</f>
        <v>6</v>
      </c>
      <c r="D1455" s="5">
        <f t="shared" ref="D1455:D1518" si="47">HOUR(B1455)</f>
        <v>10</v>
      </c>
      <c r="E1455" s="4">
        <v>6.7439777596718278E-2</v>
      </c>
    </row>
    <row r="1456" spans="2:5" x14ac:dyDescent="0.25">
      <c r="B1456" s="2">
        <v>41090.458333331619</v>
      </c>
      <c r="C1456" s="5">
        <f t="shared" si="46"/>
        <v>6</v>
      </c>
      <c r="D1456" s="5">
        <f t="shared" si="47"/>
        <v>11</v>
      </c>
      <c r="E1456" s="4">
        <v>6.7234449847348415E-2</v>
      </c>
    </row>
    <row r="1457" spans="2:5" x14ac:dyDescent="0.25">
      <c r="B1457" s="2">
        <v>41090.499999998283</v>
      </c>
      <c r="C1457" s="5">
        <f t="shared" si="46"/>
        <v>6</v>
      </c>
      <c r="D1457" s="5">
        <f t="shared" si="47"/>
        <v>12</v>
      </c>
      <c r="E1457" s="4">
        <v>6.587427119420769E-2</v>
      </c>
    </row>
    <row r="1458" spans="2:5" x14ac:dyDescent="0.25">
      <c r="B1458" s="2">
        <v>41090.541666664947</v>
      </c>
      <c r="C1458" s="5">
        <f t="shared" si="46"/>
        <v>6</v>
      </c>
      <c r="D1458" s="5">
        <f t="shared" si="47"/>
        <v>13</v>
      </c>
      <c r="E1458" s="4">
        <v>6.7074168327301439E-2</v>
      </c>
    </row>
    <row r="1459" spans="2:5" x14ac:dyDescent="0.25">
      <c r="B1459" s="2">
        <v>41090.583333331611</v>
      </c>
      <c r="C1459" s="5">
        <f t="shared" si="46"/>
        <v>6</v>
      </c>
      <c r="D1459" s="5">
        <f t="shared" si="47"/>
        <v>14</v>
      </c>
      <c r="E1459" s="4">
        <v>6.9045813762958E-2</v>
      </c>
    </row>
    <row r="1460" spans="2:5" x14ac:dyDescent="0.25">
      <c r="B1460" s="2">
        <v>41090.624999998276</v>
      </c>
      <c r="C1460" s="5">
        <f t="shared" si="46"/>
        <v>6</v>
      </c>
      <c r="D1460" s="5">
        <f t="shared" si="47"/>
        <v>15</v>
      </c>
      <c r="E1460" s="4">
        <v>6.8526420659318701E-2</v>
      </c>
    </row>
    <row r="1461" spans="2:5" x14ac:dyDescent="0.25">
      <c r="B1461" s="2">
        <v>41090.66666666494</v>
      </c>
      <c r="C1461" s="5">
        <f t="shared" si="46"/>
        <v>6</v>
      </c>
      <c r="D1461" s="5">
        <f t="shared" si="47"/>
        <v>16</v>
      </c>
      <c r="E1461" s="4">
        <v>6.8512979663040804E-2</v>
      </c>
    </row>
    <row r="1462" spans="2:5" x14ac:dyDescent="0.25">
      <c r="B1462" s="2">
        <v>41090.708333331604</v>
      </c>
      <c r="C1462" s="5">
        <f t="shared" si="46"/>
        <v>6</v>
      </c>
      <c r="D1462" s="5">
        <f t="shared" si="47"/>
        <v>17</v>
      </c>
      <c r="E1462" s="4">
        <v>7.0359859408485409E-2</v>
      </c>
    </row>
    <row r="1463" spans="2:5" x14ac:dyDescent="0.25">
      <c r="B1463" s="2">
        <v>41090.749999998268</v>
      </c>
      <c r="C1463" s="5">
        <f t="shared" si="46"/>
        <v>6</v>
      </c>
      <c r="D1463" s="5">
        <f t="shared" si="47"/>
        <v>18</v>
      </c>
      <c r="E1463" s="4">
        <v>7.0096452603109663E-2</v>
      </c>
    </row>
    <row r="1464" spans="2:5" x14ac:dyDescent="0.25">
      <c r="B1464" s="2">
        <v>41090.791666664933</v>
      </c>
      <c r="C1464" s="5">
        <f t="shared" si="46"/>
        <v>6</v>
      </c>
      <c r="D1464" s="5">
        <f t="shared" si="47"/>
        <v>19</v>
      </c>
      <c r="E1464" s="4">
        <v>6.9189915586122724E-2</v>
      </c>
    </row>
    <row r="1465" spans="2:5" x14ac:dyDescent="0.25">
      <c r="B1465" s="2">
        <v>41090.833333331597</v>
      </c>
      <c r="C1465" s="5">
        <f t="shared" si="46"/>
        <v>6</v>
      </c>
      <c r="D1465" s="5">
        <f t="shared" si="47"/>
        <v>20</v>
      </c>
      <c r="E1465" s="4">
        <v>6.8124634060618666E-2</v>
      </c>
    </row>
    <row r="1466" spans="2:5" x14ac:dyDescent="0.25">
      <c r="B1466" s="2">
        <v>41090.874999998261</v>
      </c>
      <c r="C1466" s="5">
        <f t="shared" si="46"/>
        <v>6</v>
      </c>
      <c r="D1466" s="5">
        <f t="shared" si="47"/>
        <v>21</v>
      </c>
      <c r="E1466" s="4">
        <v>6.6295980045641301E-2</v>
      </c>
    </row>
    <row r="1467" spans="2:5" x14ac:dyDescent="0.25">
      <c r="B1467" s="2">
        <v>41090.916666664925</v>
      </c>
      <c r="C1467" s="5">
        <f t="shared" si="46"/>
        <v>6</v>
      </c>
      <c r="D1467" s="5">
        <f t="shared" si="47"/>
        <v>22</v>
      </c>
      <c r="E1467" s="4">
        <v>6.3102226574382067E-2</v>
      </c>
    </row>
    <row r="1468" spans="2:5" x14ac:dyDescent="0.25">
      <c r="B1468" s="2">
        <v>41090.95833333159</v>
      </c>
      <c r="C1468" s="5">
        <f t="shared" si="46"/>
        <v>6</v>
      </c>
      <c r="D1468" s="5">
        <f t="shared" si="47"/>
        <v>23</v>
      </c>
      <c r="E1468" s="4">
        <v>5.986130816967259E-2</v>
      </c>
    </row>
    <row r="1469" spans="2:5" x14ac:dyDescent="0.25">
      <c r="B1469" s="2">
        <v>41091</v>
      </c>
      <c r="C1469" s="5">
        <f t="shared" si="46"/>
        <v>7</v>
      </c>
      <c r="D1469" s="5">
        <f t="shared" si="47"/>
        <v>0</v>
      </c>
      <c r="E1469" s="4">
        <v>5.5084821324075613E-2</v>
      </c>
    </row>
    <row r="1470" spans="2:5" x14ac:dyDescent="0.25">
      <c r="B1470" s="2">
        <v>41091.041666666664</v>
      </c>
      <c r="C1470" s="5">
        <f t="shared" si="46"/>
        <v>7</v>
      </c>
      <c r="D1470" s="5">
        <f t="shared" si="47"/>
        <v>1</v>
      </c>
      <c r="E1470" s="4">
        <v>5.699204804728087E-2</v>
      </c>
    </row>
    <row r="1471" spans="2:5" x14ac:dyDescent="0.25">
      <c r="B1471" s="2">
        <v>41091.083333333328</v>
      </c>
      <c r="C1471" s="5">
        <f t="shared" si="46"/>
        <v>7</v>
      </c>
      <c r="D1471" s="5">
        <f t="shared" si="47"/>
        <v>2</v>
      </c>
      <c r="E1471" s="4">
        <v>5.7814502524471748E-2</v>
      </c>
    </row>
    <row r="1472" spans="2:5" x14ac:dyDescent="0.25">
      <c r="B1472" s="2">
        <v>41091.124999999993</v>
      </c>
      <c r="C1472" s="5">
        <f t="shared" si="46"/>
        <v>7</v>
      </c>
      <c r="D1472" s="5">
        <f t="shared" si="47"/>
        <v>3</v>
      </c>
      <c r="E1472" s="4">
        <v>5.9652870838777267E-2</v>
      </c>
    </row>
    <row r="1473" spans="2:5" x14ac:dyDescent="0.25">
      <c r="B1473" s="2">
        <v>41091.166666666657</v>
      </c>
      <c r="C1473" s="5">
        <f t="shared" si="46"/>
        <v>7</v>
      </c>
      <c r="D1473" s="5">
        <f t="shared" si="47"/>
        <v>4</v>
      </c>
      <c r="E1473" s="4">
        <v>6.6470976328267942E-2</v>
      </c>
    </row>
    <row r="1474" spans="2:5" x14ac:dyDescent="0.25">
      <c r="B1474" s="2">
        <v>41091.208333333321</v>
      </c>
      <c r="C1474" s="5">
        <f t="shared" si="46"/>
        <v>7</v>
      </c>
      <c r="D1474" s="5">
        <f t="shared" si="47"/>
        <v>5</v>
      </c>
      <c r="E1474" s="4">
        <v>5.5488545777630099E-2</v>
      </c>
    </row>
    <row r="1475" spans="2:5" x14ac:dyDescent="0.25">
      <c r="B1475" s="2">
        <v>41091.249999999985</v>
      </c>
      <c r="C1475" s="5">
        <f t="shared" si="46"/>
        <v>7</v>
      </c>
      <c r="D1475" s="5">
        <f t="shared" si="47"/>
        <v>6</v>
      </c>
      <c r="E1475" s="4">
        <v>5.43847079995807E-2</v>
      </c>
    </row>
    <row r="1476" spans="2:5" x14ac:dyDescent="0.25">
      <c r="B1476" s="2">
        <v>41091.29166666665</v>
      </c>
      <c r="C1476" s="5">
        <f t="shared" si="46"/>
        <v>7</v>
      </c>
      <c r="D1476" s="5">
        <f t="shared" si="47"/>
        <v>7</v>
      </c>
      <c r="E1476" s="4">
        <v>5.5854513712130488E-2</v>
      </c>
    </row>
    <row r="1477" spans="2:5" x14ac:dyDescent="0.25">
      <c r="B1477" s="2">
        <v>41091.333333333314</v>
      </c>
      <c r="C1477" s="5">
        <f t="shared" si="46"/>
        <v>7</v>
      </c>
      <c r="D1477" s="5">
        <f t="shared" si="47"/>
        <v>8</v>
      </c>
      <c r="E1477" s="4">
        <v>5.1957713353955728E-2</v>
      </c>
    </row>
    <row r="1478" spans="2:5" x14ac:dyDescent="0.25">
      <c r="B1478" s="2">
        <v>41091.374999999978</v>
      </c>
      <c r="C1478" s="5">
        <f t="shared" si="46"/>
        <v>7</v>
      </c>
      <c r="D1478" s="5">
        <f t="shared" si="47"/>
        <v>9</v>
      </c>
      <c r="E1478" s="4">
        <v>5.6610235322045538E-2</v>
      </c>
    </row>
    <row r="1479" spans="2:5" x14ac:dyDescent="0.25">
      <c r="B1479" s="2">
        <v>41091.416666666642</v>
      </c>
      <c r="C1479" s="5">
        <f t="shared" si="46"/>
        <v>7</v>
      </c>
      <c r="D1479" s="5">
        <f t="shared" si="47"/>
        <v>10</v>
      </c>
      <c r="E1479" s="4">
        <v>5.9112420100390729E-2</v>
      </c>
    </row>
    <row r="1480" spans="2:5" x14ac:dyDescent="0.25">
      <c r="B1480" s="2">
        <v>41091.458333333307</v>
      </c>
      <c r="C1480" s="5">
        <f t="shared" si="46"/>
        <v>7</v>
      </c>
      <c r="D1480" s="5">
        <f t="shared" si="47"/>
        <v>11</v>
      </c>
      <c r="E1480" s="4">
        <v>6.1742664069486683E-2</v>
      </c>
    </row>
    <row r="1481" spans="2:5" x14ac:dyDescent="0.25">
      <c r="B1481" s="2">
        <v>41091.499999999971</v>
      </c>
      <c r="C1481" s="5">
        <f t="shared" si="46"/>
        <v>7</v>
      </c>
      <c r="D1481" s="5">
        <f t="shared" si="47"/>
        <v>12</v>
      </c>
      <c r="E1481" s="4">
        <v>6.2710232313600067E-2</v>
      </c>
    </row>
    <row r="1482" spans="2:5" x14ac:dyDescent="0.25">
      <c r="B1482" s="2">
        <v>41091.541666666635</v>
      </c>
      <c r="C1482" s="5">
        <f t="shared" si="46"/>
        <v>7</v>
      </c>
      <c r="D1482" s="5">
        <f t="shared" si="47"/>
        <v>13</v>
      </c>
      <c r="E1482" s="4">
        <v>6.3009715048237144E-2</v>
      </c>
    </row>
    <row r="1483" spans="2:5" x14ac:dyDescent="0.25">
      <c r="B1483" s="2">
        <v>41091.583333333299</v>
      </c>
      <c r="C1483" s="5">
        <f t="shared" si="46"/>
        <v>7</v>
      </c>
      <c r="D1483" s="5">
        <f t="shared" si="47"/>
        <v>14</v>
      </c>
      <c r="E1483" s="4">
        <v>6.4996937522008941E-2</v>
      </c>
    </row>
    <row r="1484" spans="2:5" x14ac:dyDescent="0.25">
      <c r="B1484" s="2">
        <v>41091.624999999964</v>
      </c>
      <c r="C1484" s="5">
        <f t="shared" si="46"/>
        <v>7</v>
      </c>
      <c r="D1484" s="5">
        <f t="shared" si="47"/>
        <v>15</v>
      </c>
      <c r="E1484" s="4">
        <v>6.4950367715431362E-2</v>
      </c>
    </row>
    <row r="1485" spans="2:5" x14ac:dyDescent="0.25">
      <c r="B1485" s="2">
        <v>41091.666666666628</v>
      </c>
      <c r="C1485" s="5">
        <f t="shared" si="46"/>
        <v>7</v>
      </c>
      <c r="D1485" s="5">
        <f t="shared" si="47"/>
        <v>16</v>
      </c>
      <c r="E1485" s="4">
        <v>6.5447550017636413E-2</v>
      </c>
    </row>
    <row r="1486" spans="2:5" x14ac:dyDescent="0.25">
      <c r="B1486" s="2">
        <v>41091.708333333292</v>
      </c>
      <c r="C1486" s="5">
        <f t="shared" si="46"/>
        <v>7</v>
      </c>
      <c r="D1486" s="5">
        <f t="shared" si="47"/>
        <v>17</v>
      </c>
      <c r="E1486" s="4">
        <v>6.5828096612941339E-2</v>
      </c>
    </row>
    <row r="1487" spans="2:5" x14ac:dyDescent="0.25">
      <c r="B1487" s="2">
        <v>41091.749999999956</v>
      </c>
      <c r="C1487" s="5">
        <f t="shared" si="46"/>
        <v>7</v>
      </c>
      <c r="D1487" s="5">
        <f t="shared" si="47"/>
        <v>18</v>
      </c>
      <c r="E1487" s="4">
        <v>6.5832218254354757E-2</v>
      </c>
    </row>
    <row r="1488" spans="2:5" x14ac:dyDescent="0.25">
      <c r="B1488" s="2">
        <v>41091.791666666621</v>
      </c>
      <c r="C1488" s="5">
        <f t="shared" si="46"/>
        <v>7</v>
      </c>
      <c r="D1488" s="5">
        <f t="shared" si="47"/>
        <v>19</v>
      </c>
      <c r="E1488" s="4">
        <v>6.3217637623632333E-2</v>
      </c>
    </row>
    <row r="1489" spans="2:5" x14ac:dyDescent="0.25">
      <c r="B1489" s="2">
        <v>41091.833333333285</v>
      </c>
      <c r="C1489" s="5">
        <f t="shared" si="46"/>
        <v>7</v>
      </c>
      <c r="D1489" s="5">
        <f t="shared" si="47"/>
        <v>20</v>
      </c>
      <c r="E1489" s="4">
        <v>6.3009486733471121E-2</v>
      </c>
    </row>
    <row r="1490" spans="2:5" x14ac:dyDescent="0.25">
      <c r="B1490" s="2">
        <v>41091.874999999949</v>
      </c>
      <c r="C1490" s="5">
        <f t="shared" si="46"/>
        <v>7</v>
      </c>
      <c r="D1490" s="5">
        <f t="shared" si="47"/>
        <v>21</v>
      </c>
      <c r="E1490" s="4">
        <v>6.1728145779910121E-2</v>
      </c>
    </row>
    <row r="1491" spans="2:5" x14ac:dyDescent="0.25">
      <c r="B1491" s="2">
        <v>41091.916666666613</v>
      </c>
      <c r="C1491" s="5">
        <f t="shared" si="46"/>
        <v>7</v>
      </c>
      <c r="D1491" s="5">
        <f t="shared" si="47"/>
        <v>22</v>
      </c>
      <c r="E1491" s="4">
        <v>5.9627945440598046E-2</v>
      </c>
    </row>
    <row r="1492" spans="2:5" x14ac:dyDescent="0.25">
      <c r="B1492" s="2">
        <v>41091.958333333278</v>
      </c>
      <c r="C1492" s="5">
        <f t="shared" si="46"/>
        <v>7</v>
      </c>
      <c r="D1492" s="5">
        <f t="shared" si="47"/>
        <v>23</v>
      </c>
      <c r="E1492" s="4">
        <v>5.8123293795266512E-2</v>
      </c>
    </row>
    <row r="1493" spans="2:5" x14ac:dyDescent="0.25">
      <c r="B1493" s="2">
        <v>41091.999999999942</v>
      </c>
      <c r="C1493" s="5">
        <f t="shared" si="46"/>
        <v>7</v>
      </c>
      <c r="D1493" s="5">
        <f t="shared" si="47"/>
        <v>0</v>
      </c>
      <c r="E1493" s="4">
        <v>5.5915636833454227E-2</v>
      </c>
    </row>
    <row r="1494" spans="2:5" x14ac:dyDescent="0.25">
      <c r="B1494" s="2">
        <v>41092.041666666606</v>
      </c>
      <c r="C1494" s="5">
        <f t="shared" si="46"/>
        <v>7</v>
      </c>
      <c r="D1494" s="5">
        <f t="shared" si="47"/>
        <v>1</v>
      </c>
      <c r="E1494" s="4">
        <v>5.5327752354955698E-2</v>
      </c>
    </row>
    <row r="1495" spans="2:5" x14ac:dyDescent="0.25">
      <c r="B1495" s="2">
        <v>41092.08333333327</v>
      </c>
      <c r="C1495" s="5">
        <f t="shared" si="46"/>
        <v>7</v>
      </c>
      <c r="D1495" s="5">
        <f t="shared" si="47"/>
        <v>2</v>
      </c>
      <c r="E1495" s="4">
        <v>5.487153570078273E-2</v>
      </c>
    </row>
    <row r="1496" spans="2:5" x14ac:dyDescent="0.25">
      <c r="B1496" s="2">
        <v>41092.124999999935</v>
      </c>
      <c r="C1496" s="5">
        <f t="shared" si="46"/>
        <v>7</v>
      </c>
      <c r="D1496" s="5">
        <f t="shared" si="47"/>
        <v>3</v>
      </c>
      <c r="E1496" s="4">
        <v>5.6506584217822522E-2</v>
      </c>
    </row>
    <row r="1497" spans="2:5" x14ac:dyDescent="0.25">
      <c r="B1497" s="2">
        <v>41092.166666666599</v>
      </c>
      <c r="C1497" s="5">
        <f t="shared" si="46"/>
        <v>7</v>
      </c>
      <c r="D1497" s="5">
        <f t="shared" si="47"/>
        <v>4</v>
      </c>
      <c r="E1497" s="4">
        <v>5.6706847629028313E-2</v>
      </c>
    </row>
    <row r="1498" spans="2:5" x14ac:dyDescent="0.25">
      <c r="B1498" s="2">
        <v>41092.208333333263</v>
      </c>
      <c r="C1498" s="5">
        <f t="shared" si="46"/>
        <v>7</v>
      </c>
      <c r="D1498" s="5">
        <f t="shared" si="47"/>
        <v>5</v>
      </c>
      <c r="E1498" s="4">
        <v>5.7635323354373727E-2</v>
      </c>
    </row>
    <row r="1499" spans="2:5" x14ac:dyDescent="0.25">
      <c r="B1499" s="2">
        <v>41092.249999999927</v>
      </c>
      <c r="C1499" s="5">
        <f t="shared" si="46"/>
        <v>7</v>
      </c>
      <c r="D1499" s="5">
        <f t="shared" si="47"/>
        <v>6</v>
      </c>
      <c r="E1499" s="4">
        <v>5.7274903369483016E-2</v>
      </c>
    </row>
    <row r="1500" spans="2:5" x14ac:dyDescent="0.25">
      <c r="B1500" s="2">
        <v>41092.291666666591</v>
      </c>
      <c r="C1500" s="5">
        <f t="shared" si="46"/>
        <v>7</v>
      </c>
      <c r="D1500" s="5">
        <f t="shared" si="47"/>
        <v>7</v>
      </c>
      <c r="E1500" s="4">
        <v>5.8341182003041205E-2</v>
      </c>
    </row>
    <row r="1501" spans="2:5" x14ac:dyDescent="0.25">
      <c r="B1501" s="2">
        <v>41092.333333333256</v>
      </c>
      <c r="C1501" s="5">
        <f t="shared" si="46"/>
        <v>7</v>
      </c>
      <c r="D1501" s="5">
        <f t="shared" si="47"/>
        <v>8</v>
      </c>
      <c r="E1501" s="4">
        <v>5.9064210848655943E-2</v>
      </c>
    </row>
    <row r="1502" spans="2:5" x14ac:dyDescent="0.25">
      <c r="B1502" s="2">
        <v>41092.37499999992</v>
      </c>
      <c r="C1502" s="5">
        <f t="shared" si="46"/>
        <v>7</v>
      </c>
      <c r="D1502" s="5">
        <f t="shared" si="47"/>
        <v>9</v>
      </c>
      <c r="E1502" s="4">
        <v>5.6078569688983948E-2</v>
      </c>
    </row>
    <row r="1503" spans="2:5" x14ac:dyDescent="0.25">
      <c r="B1503" s="2">
        <v>41092.416666666584</v>
      </c>
      <c r="C1503" s="5">
        <f t="shared" si="46"/>
        <v>7</v>
      </c>
      <c r="D1503" s="5">
        <f t="shared" si="47"/>
        <v>10</v>
      </c>
      <c r="E1503" s="4">
        <v>6.2689150597915078E-2</v>
      </c>
    </row>
    <row r="1504" spans="2:5" x14ac:dyDescent="0.25">
      <c r="B1504" s="2">
        <v>41092.458333333248</v>
      </c>
      <c r="C1504" s="5">
        <f t="shared" si="46"/>
        <v>7</v>
      </c>
      <c r="D1504" s="5">
        <f t="shared" si="47"/>
        <v>11</v>
      </c>
      <c r="E1504" s="4">
        <v>6.354897982690301E-2</v>
      </c>
    </row>
    <row r="1505" spans="2:5" x14ac:dyDescent="0.25">
      <c r="B1505" s="2">
        <v>41092.499999999913</v>
      </c>
      <c r="C1505" s="5">
        <f t="shared" si="46"/>
        <v>7</v>
      </c>
      <c r="D1505" s="5">
        <f t="shared" si="47"/>
        <v>12</v>
      </c>
      <c r="E1505" s="4">
        <v>6.2649427695087662E-2</v>
      </c>
    </row>
    <row r="1506" spans="2:5" x14ac:dyDescent="0.25">
      <c r="B1506" s="2">
        <v>41092.541666666577</v>
      </c>
      <c r="C1506" s="5">
        <f t="shared" si="46"/>
        <v>7</v>
      </c>
      <c r="D1506" s="5">
        <f t="shared" si="47"/>
        <v>13</v>
      </c>
      <c r="E1506" s="4">
        <v>6.5980317591942533E-2</v>
      </c>
    </row>
    <row r="1507" spans="2:5" x14ac:dyDescent="0.25">
      <c r="B1507" s="2">
        <v>41092.583333333241</v>
      </c>
      <c r="C1507" s="5">
        <f t="shared" si="46"/>
        <v>7</v>
      </c>
      <c r="D1507" s="5">
        <f t="shared" si="47"/>
        <v>14</v>
      </c>
      <c r="E1507" s="4">
        <v>6.7479968140052166E-2</v>
      </c>
    </row>
    <row r="1508" spans="2:5" x14ac:dyDescent="0.25">
      <c r="B1508" s="2">
        <v>41092.624999999905</v>
      </c>
      <c r="C1508" s="5">
        <f t="shared" si="46"/>
        <v>7</v>
      </c>
      <c r="D1508" s="5">
        <f t="shared" si="47"/>
        <v>15</v>
      </c>
      <c r="E1508" s="4">
        <v>6.517865098077702E-2</v>
      </c>
    </row>
    <row r="1509" spans="2:5" x14ac:dyDescent="0.25">
      <c r="B1509" s="2">
        <v>41092.66666666657</v>
      </c>
      <c r="C1509" s="5">
        <f t="shared" si="46"/>
        <v>7</v>
      </c>
      <c r="D1509" s="5">
        <f t="shared" si="47"/>
        <v>16</v>
      </c>
      <c r="E1509" s="4">
        <v>6.4310886377632562E-2</v>
      </c>
    </row>
    <row r="1510" spans="2:5" x14ac:dyDescent="0.25">
      <c r="B1510" s="2">
        <v>41092.708333333234</v>
      </c>
      <c r="C1510" s="5">
        <f t="shared" si="46"/>
        <v>7</v>
      </c>
      <c r="D1510" s="5">
        <f t="shared" si="47"/>
        <v>17</v>
      </c>
      <c r="E1510" s="4">
        <v>6.531216297605455E-2</v>
      </c>
    </row>
    <row r="1511" spans="2:5" x14ac:dyDescent="0.25">
      <c r="B1511" s="2">
        <v>41092.749999999898</v>
      </c>
      <c r="C1511" s="5">
        <f t="shared" si="46"/>
        <v>7</v>
      </c>
      <c r="D1511" s="5">
        <f t="shared" si="47"/>
        <v>18</v>
      </c>
      <c r="E1511" s="4">
        <v>6.6912327092206778E-2</v>
      </c>
    </row>
    <row r="1512" spans="2:5" x14ac:dyDescent="0.25">
      <c r="B1512" s="2">
        <v>41092.791666666562</v>
      </c>
      <c r="C1512" s="5">
        <f t="shared" si="46"/>
        <v>7</v>
      </c>
      <c r="D1512" s="5">
        <f t="shared" si="47"/>
        <v>19</v>
      </c>
      <c r="E1512" s="4">
        <v>6.6667764500541293E-2</v>
      </c>
    </row>
    <row r="1513" spans="2:5" x14ac:dyDescent="0.25">
      <c r="B1513" s="2">
        <v>41092.833333333227</v>
      </c>
      <c r="C1513" s="5">
        <f t="shared" si="46"/>
        <v>7</v>
      </c>
      <c r="D1513" s="5">
        <f t="shared" si="47"/>
        <v>20</v>
      </c>
      <c r="E1513" s="4">
        <v>6.506070300049159E-2</v>
      </c>
    </row>
    <row r="1514" spans="2:5" x14ac:dyDescent="0.25">
      <c r="B1514" s="2">
        <v>41092.874999999891</v>
      </c>
      <c r="C1514" s="5">
        <f t="shared" si="46"/>
        <v>7</v>
      </c>
      <c r="D1514" s="5">
        <f t="shared" si="47"/>
        <v>21</v>
      </c>
      <c r="E1514" s="4">
        <v>6.1913168678441141E-2</v>
      </c>
    </row>
    <row r="1515" spans="2:5" x14ac:dyDescent="0.25">
      <c r="B1515" s="2">
        <v>41092.916666666555</v>
      </c>
      <c r="C1515" s="5">
        <f t="shared" si="46"/>
        <v>7</v>
      </c>
      <c r="D1515" s="5">
        <f t="shared" si="47"/>
        <v>22</v>
      </c>
      <c r="E1515" s="4">
        <v>6.1111093338301031E-2</v>
      </c>
    </row>
    <row r="1516" spans="2:5" x14ac:dyDescent="0.25">
      <c r="B1516" s="2">
        <v>41092.958333333219</v>
      </c>
      <c r="C1516" s="5">
        <f t="shared" si="46"/>
        <v>7</v>
      </c>
      <c r="D1516" s="5">
        <f t="shared" si="47"/>
        <v>23</v>
      </c>
      <c r="E1516" s="4">
        <v>6.0606418868041551E-2</v>
      </c>
    </row>
    <row r="1517" spans="2:5" x14ac:dyDescent="0.25">
      <c r="B1517" s="2">
        <v>41092.999999999884</v>
      </c>
      <c r="C1517" s="5">
        <f t="shared" si="46"/>
        <v>7</v>
      </c>
      <c r="D1517" s="5">
        <f t="shared" si="47"/>
        <v>0</v>
      </c>
      <c r="E1517" s="4">
        <v>6.0318565164005411E-2</v>
      </c>
    </row>
    <row r="1518" spans="2:5" x14ac:dyDescent="0.25">
      <c r="B1518" s="2">
        <v>41093.041666666548</v>
      </c>
      <c r="C1518" s="5">
        <f t="shared" si="46"/>
        <v>7</v>
      </c>
      <c r="D1518" s="5">
        <f t="shared" si="47"/>
        <v>1</v>
      </c>
      <c r="E1518" s="4">
        <v>6.2296376513910082E-2</v>
      </c>
    </row>
    <row r="1519" spans="2:5" x14ac:dyDescent="0.25">
      <c r="B1519" s="2">
        <v>41093.083333333212</v>
      </c>
      <c r="C1519" s="5">
        <f t="shared" ref="C1519:C1582" si="48">MONTH(B1519)</f>
        <v>7</v>
      </c>
      <c r="D1519" s="5">
        <f t="shared" ref="D1519:D1582" si="49">HOUR(B1519)</f>
        <v>2</v>
      </c>
      <c r="E1519" s="4">
        <v>6.2543920766236272E-2</v>
      </c>
    </row>
    <row r="1520" spans="2:5" x14ac:dyDescent="0.25">
      <c r="B1520" s="2">
        <v>41093.124999999876</v>
      </c>
      <c r="C1520" s="5">
        <f t="shared" si="48"/>
        <v>7</v>
      </c>
      <c r="D1520" s="5">
        <f t="shared" si="49"/>
        <v>3</v>
      </c>
      <c r="E1520" s="4">
        <v>6.096958837775418E-2</v>
      </c>
    </row>
    <row r="1521" spans="2:5" x14ac:dyDescent="0.25">
      <c r="B1521" s="2">
        <v>41093.166666666541</v>
      </c>
      <c r="C1521" s="5">
        <f t="shared" si="48"/>
        <v>7</v>
      </c>
      <c r="D1521" s="5">
        <f t="shared" si="49"/>
        <v>4</v>
      </c>
      <c r="E1521" s="4">
        <v>5.9894273315891783E-2</v>
      </c>
    </row>
    <row r="1522" spans="2:5" x14ac:dyDescent="0.25">
      <c r="B1522" s="2">
        <v>41093.208333333205</v>
      </c>
      <c r="C1522" s="5">
        <f t="shared" si="48"/>
        <v>7</v>
      </c>
      <c r="D1522" s="5">
        <f t="shared" si="49"/>
        <v>5</v>
      </c>
      <c r="E1522" s="4">
        <v>5.8772757227005486E-2</v>
      </c>
    </row>
    <row r="1523" spans="2:5" x14ac:dyDescent="0.25">
      <c r="B1523" s="2">
        <v>41093.249999999869</v>
      </c>
      <c r="C1523" s="5">
        <f t="shared" si="48"/>
        <v>7</v>
      </c>
      <c r="D1523" s="5">
        <f t="shared" si="49"/>
        <v>6</v>
      </c>
      <c r="E1523" s="4">
        <v>5.9691097455099339E-2</v>
      </c>
    </row>
    <row r="1524" spans="2:5" x14ac:dyDescent="0.25">
      <c r="B1524" s="2">
        <v>41093.291666666533</v>
      </c>
      <c r="C1524" s="5">
        <f t="shared" si="48"/>
        <v>7</v>
      </c>
      <c r="D1524" s="5">
        <f t="shared" si="49"/>
        <v>7</v>
      </c>
      <c r="E1524" s="4">
        <v>6.0248115530715352E-2</v>
      </c>
    </row>
    <row r="1525" spans="2:5" x14ac:dyDescent="0.25">
      <c r="B1525" s="2">
        <v>41093.333333333198</v>
      </c>
      <c r="C1525" s="5">
        <f t="shared" si="48"/>
        <v>7</v>
      </c>
      <c r="D1525" s="5">
        <f t="shared" si="49"/>
        <v>8</v>
      </c>
      <c r="E1525" s="4">
        <v>6.1308441827463207E-2</v>
      </c>
    </row>
    <row r="1526" spans="2:5" x14ac:dyDescent="0.25">
      <c r="B1526" s="2">
        <v>41093.374999999862</v>
      </c>
      <c r="C1526" s="5">
        <f t="shared" si="48"/>
        <v>7</v>
      </c>
      <c r="D1526" s="5">
        <f t="shared" si="49"/>
        <v>9</v>
      </c>
      <c r="E1526" s="4">
        <v>6.2241498816094136E-2</v>
      </c>
    </row>
    <row r="1527" spans="2:5" x14ac:dyDescent="0.25">
      <c r="B1527" s="2">
        <v>41093.416666666526</v>
      </c>
      <c r="C1527" s="5">
        <f t="shared" si="48"/>
        <v>7</v>
      </c>
      <c r="D1527" s="5">
        <f t="shared" si="49"/>
        <v>10</v>
      </c>
      <c r="E1527" s="4">
        <v>6.1831447135640462E-2</v>
      </c>
    </row>
    <row r="1528" spans="2:5" x14ac:dyDescent="0.25">
      <c r="B1528" s="2">
        <v>41093.45833333319</v>
      </c>
      <c r="C1528" s="5">
        <f t="shared" si="48"/>
        <v>7</v>
      </c>
      <c r="D1528" s="5">
        <f t="shared" si="49"/>
        <v>11</v>
      </c>
      <c r="E1528" s="4">
        <v>6.251938628140559E-2</v>
      </c>
    </row>
    <row r="1529" spans="2:5" x14ac:dyDescent="0.25">
      <c r="B1529" s="2">
        <v>41093.499999999854</v>
      </c>
      <c r="C1529" s="5">
        <f t="shared" si="48"/>
        <v>7</v>
      </c>
      <c r="D1529" s="5">
        <f t="shared" si="49"/>
        <v>12</v>
      </c>
      <c r="E1529" s="4">
        <v>6.2990434060016268E-2</v>
      </c>
    </row>
    <row r="1530" spans="2:5" x14ac:dyDescent="0.25">
      <c r="B1530" s="2">
        <v>41093.541666666519</v>
      </c>
      <c r="C1530" s="5">
        <f t="shared" si="48"/>
        <v>7</v>
      </c>
      <c r="D1530" s="5">
        <f t="shared" si="49"/>
        <v>13</v>
      </c>
      <c r="E1530" s="4">
        <v>6.3458409084630296E-2</v>
      </c>
    </row>
    <row r="1531" spans="2:5" x14ac:dyDescent="0.25">
      <c r="B1531" s="2">
        <v>41093.583333333183</v>
      </c>
      <c r="C1531" s="5">
        <f t="shared" si="48"/>
        <v>7</v>
      </c>
      <c r="D1531" s="5">
        <f t="shared" si="49"/>
        <v>14</v>
      </c>
      <c r="E1531" s="4">
        <v>6.4297572579152418E-2</v>
      </c>
    </row>
    <row r="1532" spans="2:5" x14ac:dyDescent="0.25">
      <c r="B1532" s="2">
        <v>41093.624999999847</v>
      </c>
      <c r="C1532" s="5">
        <f t="shared" si="48"/>
        <v>7</v>
      </c>
      <c r="D1532" s="5">
        <f t="shared" si="49"/>
        <v>15</v>
      </c>
      <c r="E1532" s="4">
        <v>6.5712455855590268E-2</v>
      </c>
    </row>
    <row r="1533" spans="2:5" x14ac:dyDescent="0.25">
      <c r="B1533" s="2">
        <v>41093.666666666511</v>
      </c>
      <c r="C1533" s="5">
        <f t="shared" si="48"/>
        <v>7</v>
      </c>
      <c r="D1533" s="5">
        <f t="shared" si="49"/>
        <v>16</v>
      </c>
      <c r="E1533" s="4">
        <v>6.4963353386988734E-2</v>
      </c>
    </row>
    <row r="1534" spans="2:5" x14ac:dyDescent="0.25">
      <c r="B1534" s="2">
        <v>41093.708333333176</v>
      </c>
      <c r="C1534" s="5">
        <f t="shared" si="48"/>
        <v>7</v>
      </c>
      <c r="D1534" s="5">
        <f t="shared" si="49"/>
        <v>17</v>
      </c>
      <c r="E1534" s="4">
        <v>6.3861654593146577E-2</v>
      </c>
    </row>
    <row r="1535" spans="2:5" x14ac:dyDescent="0.25">
      <c r="B1535" s="2">
        <v>41093.74999999984</v>
      </c>
      <c r="C1535" s="5">
        <f t="shared" si="48"/>
        <v>7</v>
      </c>
      <c r="D1535" s="5">
        <f t="shared" si="49"/>
        <v>18</v>
      </c>
      <c r="E1535" s="4">
        <v>6.4278714632299311E-2</v>
      </c>
    </row>
    <row r="1536" spans="2:5" x14ac:dyDescent="0.25">
      <c r="B1536" s="2">
        <v>41093.791666666504</v>
      </c>
      <c r="C1536" s="5">
        <f t="shared" si="48"/>
        <v>7</v>
      </c>
      <c r="D1536" s="5">
        <f t="shared" si="49"/>
        <v>19</v>
      </c>
      <c r="E1536" s="4">
        <v>6.3170934307402199E-2</v>
      </c>
    </row>
    <row r="1537" spans="2:5" x14ac:dyDescent="0.25">
      <c r="B1537" s="2">
        <v>41093.833333333168</v>
      </c>
      <c r="C1537" s="5">
        <f t="shared" si="48"/>
        <v>7</v>
      </c>
      <c r="D1537" s="5">
        <f t="shared" si="49"/>
        <v>20</v>
      </c>
      <c r="E1537" s="4">
        <v>6.3430364585499818E-2</v>
      </c>
    </row>
    <row r="1538" spans="2:5" x14ac:dyDescent="0.25">
      <c r="B1538" s="2">
        <v>41093.874999999833</v>
      </c>
      <c r="C1538" s="5">
        <f t="shared" si="48"/>
        <v>7</v>
      </c>
      <c r="D1538" s="5">
        <f t="shared" si="49"/>
        <v>21</v>
      </c>
      <c r="E1538" s="4">
        <v>6.3372918587429702E-2</v>
      </c>
    </row>
    <row r="1539" spans="2:5" x14ac:dyDescent="0.25">
      <c r="B1539" s="2">
        <v>41093.916666666497</v>
      </c>
      <c r="C1539" s="5">
        <f t="shared" si="48"/>
        <v>7</v>
      </c>
      <c r="D1539" s="5">
        <f t="shared" si="49"/>
        <v>22</v>
      </c>
      <c r="E1539" s="4">
        <v>6.3320862947154638E-2</v>
      </c>
    </row>
    <row r="1540" spans="2:5" x14ac:dyDescent="0.25">
      <c r="B1540" s="2">
        <v>41093.958333333161</v>
      </c>
      <c r="C1540" s="5">
        <f t="shared" si="48"/>
        <v>7</v>
      </c>
      <c r="D1540" s="5">
        <f t="shared" si="49"/>
        <v>23</v>
      </c>
      <c r="E1540" s="4">
        <v>6.0756239756698374E-2</v>
      </c>
    </row>
    <row r="1541" spans="2:5" x14ac:dyDescent="0.25">
      <c r="B1541" s="2">
        <v>41093.999999999825</v>
      </c>
      <c r="C1541" s="5">
        <f t="shared" si="48"/>
        <v>7</v>
      </c>
      <c r="D1541" s="5">
        <f t="shared" si="49"/>
        <v>0</v>
      </c>
      <c r="E1541" s="4">
        <v>5.8868127160390513E-2</v>
      </c>
    </row>
    <row r="1542" spans="2:5" x14ac:dyDescent="0.25">
      <c r="B1542" s="2">
        <v>41094.04166666649</v>
      </c>
      <c r="C1542" s="5">
        <f t="shared" si="48"/>
        <v>7</v>
      </c>
      <c r="D1542" s="5">
        <f t="shared" si="49"/>
        <v>1</v>
      </c>
      <c r="E1542" s="4">
        <v>6.0838069096361011E-2</v>
      </c>
    </row>
    <row r="1543" spans="2:5" x14ac:dyDescent="0.25">
      <c r="B1543" s="2">
        <v>41094.083333333154</v>
      </c>
      <c r="C1543" s="5">
        <f t="shared" si="48"/>
        <v>7</v>
      </c>
      <c r="D1543" s="5">
        <f t="shared" si="49"/>
        <v>2</v>
      </c>
      <c r="E1543" s="4">
        <v>6.0794533837112655E-2</v>
      </c>
    </row>
    <row r="1544" spans="2:5" x14ac:dyDescent="0.25">
      <c r="B1544" s="2">
        <v>41094.124999999818</v>
      </c>
      <c r="C1544" s="5">
        <f t="shared" si="48"/>
        <v>7</v>
      </c>
      <c r="D1544" s="5">
        <f t="shared" si="49"/>
        <v>3</v>
      </c>
      <c r="E1544" s="4">
        <v>6.0005656869799043E-2</v>
      </c>
    </row>
    <row r="1545" spans="2:5" x14ac:dyDescent="0.25">
      <c r="B1545" s="2">
        <v>41094.166666666482</v>
      </c>
      <c r="C1545" s="5">
        <f t="shared" si="48"/>
        <v>7</v>
      </c>
      <c r="D1545" s="5">
        <f t="shared" si="49"/>
        <v>4</v>
      </c>
      <c r="E1545" s="4">
        <v>5.7838136282188021E-2</v>
      </c>
    </row>
    <row r="1546" spans="2:5" x14ac:dyDescent="0.25">
      <c r="B1546" s="2">
        <v>41094.208333333147</v>
      </c>
      <c r="C1546" s="5">
        <f t="shared" si="48"/>
        <v>7</v>
      </c>
      <c r="D1546" s="5">
        <f t="shared" si="49"/>
        <v>5</v>
      </c>
      <c r="E1546" s="4">
        <v>5.7331816477519698E-2</v>
      </c>
    </row>
    <row r="1547" spans="2:5" x14ac:dyDescent="0.25">
      <c r="B1547" s="2">
        <v>41094.249999999811</v>
      </c>
      <c r="C1547" s="5">
        <f t="shared" si="48"/>
        <v>7</v>
      </c>
      <c r="D1547" s="5">
        <f t="shared" si="49"/>
        <v>6</v>
      </c>
      <c r="E1547" s="4">
        <v>5.7586838391539885E-2</v>
      </c>
    </row>
    <row r="1548" spans="2:5" x14ac:dyDescent="0.25">
      <c r="B1548" s="2">
        <v>41094.291666666475</v>
      </c>
      <c r="C1548" s="5">
        <f t="shared" si="48"/>
        <v>7</v>
      </c>
      <c r="D1548" s="5">
        <f t="shared" si="49"/>
        <v>7</v>
      </c>
      <c r="E1548" s="4">
        <v>5.9379604554518323E-2</v>
      </c>
    </row>
    <row r="1549" spans="2:5" x14ac:dyDescent="0.25">
      <c r="B1549" s="2">
        <v>41094.333333333139</v>
      </c>
      <c r="C1549" s="5">
        <f t="shared" si="48"/>
        <v>7</v>
      </c>
      <c r="D1549" s="5">
        <f t="shared" si="49"/>
        <v>8</v>
      </c>
      <c r="E1549" s="4">
        <v>6.0546854939871414E-2</v>
      </c>
    </row>
    <row r="1550" spans="2:5" x14ac:dyDescent="0.25">
      <c r="B1550" s="2">
        <v>41094.374999999804</v>
      </c>
      <c r="C1550" s="5">
        <f t="shared" si="48"/>
        <v>7</v>
      </c>
      <c r="D1550" s="5">
        <f t="shared" si="49"/>
        <v>9</v>
      </c>
      <c r="E1550" s="4">
        <v>5.9492531354493061E-2</v>
      </c>
    </row>
    <row r="1551" spans="2:5" x14ac:dyDescent="0.25">
      <c r="B1551" s="2">
        <v>41094.416666666468</v>
      </c>
      <c r="C1551" s="5">
        <f t="shared" si="48"/>
        <v>7</v>
      </c>
      <c r="D1551" s="5">
        <f t="shared" si="49"/>
        <v>10</v>
      </c>
      <c r="E1551" s="4">
        <v>5.9264624251068536E-2</v>
      </c>
    </row>
    <row r="1552" spans="2:5" x14ac:dyDescent="0.25">
      <c r="B1552" s="2">
        <v>41094.458333333132</v>
      </c>
      <c r="C1552" s="5">
        <f t="shared" si="48"/>
        <v>7</v>
      </c>
      <c r="D1552" s="5">
        <f t="shared" si="49"/>
        <v>11</v>
      </c>
      <c r="E1552" s="4">
        <v>6.00978966008065E-2</v>
      </c>
    </row>
    <row r="1553" spans="2:5" x14ac:dyDescent="0.25">
      <c r="B1553" s="2">
        <v>41094.499999999796</v>
      </c>
      <c r="C1553" s="5">
        <f t="shared" si="48"/>
        <v>7</v>
      </c>
      <c r="D1553" s="5">
        <f t="shared" si="49"/>
        <v>12</v>
      </c>
      <c r="E1553" s="4">
        <v>6.0382079487046297E-2</v>
      </c>
    </row>
    <row r="1554" spans="2:5" x14ac:dyDescent="0.25">
      <c r="B1554" s="2">
        <v>41094.541666666461</v>
      </c>
      <c r="C1554" s="5">
        <f t="shared" si="48"/>
        <v>7</v>
      </c>
      <c r="D1554" s="5">
        <f t="shared" si="49"/>
        <v>13</v>
      </c>
      <c r="E1554" s="4">
        <v>6.0329773985895882E-2</v>
      </c>
    </row>
    <row r="1555" spans="2:5" x14ac:dyDescent="0.25">
      <c r="B1555" s="2">
        <v>41094.583333333125</v>
      </c>
      <c r="C1555" s="5">
        <f t="shared" si="48"/>
        <v>7</v>
      </c>
      <c r="D1555" s="5">
        <f t="shared" si="49"/>
        <v>14</v>
      </c>
      <c r="E1555" s="4">
        <v>6.029358444756526E-2</v>
      </c>
    </row>
    <row r="1556" spans="2:5" x14ac:dyDescent="0.25">
      <c r="B1556" s="2">
        <v>41094.624999999789</v>
      </c>
      <c r="C1556" s="5">
        <f t="shared" si="48"/>
        <v>7</v>
      </c>
      <c r="D1556" s="5">
        <f t="shared" si="49"/>
        <v>15</v>
      </c>
      <c r="E1556" s="4">
        <v>6.0316654074112352E-2</v>
      </c>
    </row>
    <row r="1557" spans="2:5" x14ac:dyDescent="0.25">
      <c r="B1557" s="2">
        <v>41094.666666666453</v>
      </c>
      <c r="C1557" s="5">
        <f t="shared" si="48"/>
        <v>7</v>
      </c>
      <c r="D1557" s="5">
        <f t="shared" si="49"/>
        <v>16</v>
      </c>
      <c r="E1557" s="4">
        <v>6.1046054665441232E-2</v>
      </c>
    </row>
    <row r="1558" spans="2:5" x14ac:dyDescent="0.25">
      <c r="B1558" s="2">
        <v>41094.708333333117</v>
      </c>
      <c r="C1558" s="5">
        <f t="shared" si="48"/>
        <v>7</v>
      </c>
      <c r="D1558" s="5">
        <f t="shared" si="49"/>
        <v>17</v>
      </c>
      <c r="E1558" s="4">
        <v>6.0200942272329513E-2</v>
      </c>
    </row>
    <row r="1559" spans="2:5" x14ac:dyDescent="0.25">
      <c r="B1559" s="2">
        <v>41094.749999999782</v>
      </c>
      <c r="C1559" s="5">
        <f t="shared" si="48"/>
        <v>7</v>
      </c>
      <c r="D1559" s="5">
        <f t="shared" si="49"/>
        <v>18</v>
      </c>
      <c r="E1559" s="4">
        <v>5.9997131315905811E-2</v>
      </c>
    </row>
    <row r="1560" spans="2:5" x14ac:dyDescent="0.25">
      <c r="B1560" s="2">
        <v>41094.791666666446</v>
      </c>
      <c r="C1560" s="5">
        <f t="shared" si="48"/>
        <v>7</v>
      </c>
      <c r="D1560" s="5">
        <f t="shared" si="49"/>
        <v>19</v>
      </c>
      <c r="E1560" s="4">
        <v>5.9648432258107766E-2</v>
      </c>
    </row>
    <row r="1561" spans="2:5" x14ac:dyDescent="0.25">
      <c r="B1561" s="2">
        <v>41094.83333333311</v>
      </c>
      <c r="C1561" s="5">
        <f t="shared" si="48"/>
        <v>7</v>
      </c>
      <c r="D1561" s="5">
        <f t="shared" si="49"/>
        <v>20</v>
      </c>
      <c r="E1561" s="4">
        <v>5.8061968023212507E-2</v>
      </c>
    </row>
    <row r="1562" spans="2:5" x14ac:dyDescent="0.25">
      <c r="B1562" s="2">
        <v>41094.874999999774</v>
      </c>
      <c r="C1562" s="5">
        <f t="shared" si="48"/>
        <v>7</v>
      </c>
      <c r="D1562" s="5">
        <f t="shared" si="49"/>
        <v>21</v>
      </c>
      <c r="E1562" s="4">
        <v>5.6425788554462397E-2</v>
      </c>
    </row>
    <row r="1563" spans="2:5" x14ac:dyDescent="0.25">
      <c r="B1563" s="2">
        <v>41094.916666666439</v>
      </c>
      <c r="C1563" s="5">
        <f t="shared" si="48"/>
        <v>7</v>
      </c>
      <c r="D1563" s="5">
        <f t="shared" si="49"/>
        <v>22</v>
      </c>
      <c r="E1563" s="4">
        <v>5.7510706235436602E-2</v>
      </c>
    </row>
    <row r="1564" spans="2:5" x14ac:dyDescent="0.25">
      <c r="B1564" s="2">
        <v>41094.958333333103</v>
      </c>
      <c r="C1564" s="5">
        <f t="shared" si="48"/>
        <v>7</v>
      </c>
      <c r="D1564" s="5">
        <f t="shared" si="49"/>
        <v>23</v>
      </c>
      <c r="E1564" s="4">
        <v>5.6222188749040738E-2</v>
      </c>
    </row>
    <row r="1565" spans="2:5" x14ac:dyDescent="0.25">
      <c r="B1565" s="2">
        <v>41094.999999999767</v>
      </c>
      <c r="C1565" s="5">
        <f t="shared" si="48"/>
        <v>7</v>
      </c>
      <c r="D1565" s="5">
        <f t="shared" si="49"/>
        <v>0</v>
      </c>
      <c r="E1565" s="4">
        <v>5.7927633943373441E-2</v>
      </c>
    </row>
    <row r="1566" spans="2:5" x14ac:dyDescent="0.25">
      <c r="B1566" s="2">
        <v>41095.041666666431</v>
      </c>
      <c r="C1566" s="5">
        <f t="shared" si="48"/>
        <v>7</v>
      </c>
      <c r="D1566" s="5">
        <f t="shared" si="49"/>
        <v>1</v>
      </c>
      <c r="E1566" s="4">
        <v>5.9985692926358039E-2</v>
      </c>
    </row>
    <row r="1567" spans="2:5" x14ac:dyDescent="0.25">
      <c r="B1567" s="2">
        <v>41095.083333333096</v>
      </c>
      <c r="C1567" s="5">
        <f t="shared" si="48"/>
        <v>7</v>
      </c>
      <c r="D1567" s="5">
        <f t="shared" si="49"/>
        <v>2</v>
      </c>
      <c r="E1567" s="4">
        <v>5.931278952204376E-2</v>
      </c>
    </row>
    <row r="1568" spans="2:5" x14ac:dyDescent="0.25">
      <c r="B1568" s="2">
        <v>41095.12499999976</v>
      </c>
      <c r="C1568" s="5">
        <f t="shared" si="48"/>
        <v>7</v>
      </c>
      <c r="D1568" s="5">
        <f t="shared" si="49"/>
        <v>3</v>
      </c>
      <c r="E1568" s="4">
        <v>5.9602724315530223E-2</v>
      </c>
    </row>
    <row r="1569" spans="2:5" x14ac:dyDescent="0.25">
      <c r="B1569" s="2">
        <v>41095.166666666424</v>
      </c>
      <c r="C1569" s="5">
        <f t="shared" si="48"/>
        <v>7</v>
      </c>
      <c r="D1569" s="5">
        <f t="shared" si="49"/>
        <v>4</v>
      </c>
      <c r="E1569" s="4">
        <v>5.8571924389136332E-2</v>
      </c>
    </row>
    <row r="1570" spans="2:5" x14ac:dyDescent="0.25">
      <c r="B1570" s="2">
        <v>41095.208333333088</v>
      </c>
      <c r="C1570" s="5">
        <f t="shared" si="48"/>
        <v>7</v>
      </c>
      <c r="D1570" s="5">
        <f t="shared" si="49"/>
        <v>5</v>
      </c>
      <c r="E1570" s="4">
        <v>5.954443474313785E-2</v>
      </c>
    </row>
    <row r="1571" spans="2:5" x14ac:dyDescent="0.25">
      <c r="B1571" s="2">
        <v>41095.249999999753</v>
      </c>
      <c r="C1571" s="5">
        <f t="shared" si="48"/>
        <v>7</v>
      </c>
      <c r="D1571" s="5">
        <f t="shared" si="49"/>
        <v>6</v>
      </c>
      <c r="E1571" s="4">
        <v>5.8340745353373774E-2</v>
      </c>
    </row>
    <row r="1572" spans="2:5" x14ac:dyDescent="0.25">
      <c r="B1572" s="2">
        <v>41095.291666666417</v>
      </c>
      <c r="C1572" s="5">
        <f t="shared" si="48"/>
        <v>7</v>
      </c>
      <c r="D1572" s="5">
        <f t="shared" si="49"/>
        <v>7</v>
      </c>
      <c r="E1572" s="4">
        <v>5.8236527235925518E-2</v>
      </c>
    </row>
    <row r="1573" spans="2:5" x14ac:dyDescent="0.25">
      <c r="B1573" s="2">
        <v>41095.333333333081</v>
      </c>
      <c r="C1573" s="5">
        <f t="shared" si="48"/>
        <v>7</v>
      </c>
      <c r="D1573" s="5">
        <f t="shared" si="49"/>
        <v>8</v>
      </c>
      <c r="E1573" s="4">
        <v>5.7795766742268023E-2</v>
      </c>
    </row>
    <row r="1574" spans="2:5" x14ac:dyDescent="0.25">
      <c r="B1574" s="2">
        <v>41095.374999999745</v>
      </c>
      <c r="C1574" s="5">
        <f t="shared" si="48"/>
        <v>7</v>
      </c>
      <c r="D1574" s="5">
        <f t="shared" si="49"/>
        <v>9</v>
      </c>
      <c r="E1574" s="4">
        <v>5.6609262175769184E-2</v>
      </c>
    </row>
    <row r="1575" spans="2:5" x14ac:dyDescent="0.25">
      <c r="B1575" s="2">
        <v>41095.41666666641</v>
      </c>
      <c r="C1575" s="5">
        <f t="shared" si="48"/>
        <v>7</v>
      </c>
      <c r="D1575" s="5">
        <f t="shared" si="49"/>
        <v>10</v>
      </c>
      <c r="E1575" s="4">
        <v>5.7725023539439736E-2</v>
      </c>
    </row>
    <row r="1576" spans="2:5" x14ac:dyDescent="0.25">
      <c r="B1576" s="2">
        <v>41095.458333333074</v>
      </c>
      <c r="C1576" s="5">
        <f t="shared" si="48"/>
        <v>7</v>
      </c>
      <c r="D1576" s="5">
        <f t="shared" si="49"/>
        <v>11</v>
      </c>
      <c r="E1576" s="4">
        <v>6.1943328189263028E-2</v>
      </c>
    </row>
    <row r="1577" spans="2:5" x14ac:dyDescent="0.25">
      <c r="B1577" s="2">
        <v>41095.499999999738</v>
      </c>
      <c r="C1577" s="5">
        <f t="shared" si="48"/>
        <v>7</v>
      </c>
      <c r="D1577" s="5">
        <f t="shared" si="49"/>
        <v>12</v>
      </c>
      <c r="E1577" s="4">
        <v>6.1656950140659882E-2</v>
      </c>
    </row>
    <row r="1578" spans="2:5" x14ac:dyDescent="0.25">
      <c r="B1578" s="2">
        <v>41095.541666666402</v>
      </c>
      <c r="C1578" s="5">
        <f t="shared" si="48"/>
        <v>7</v>
      </c>
      <c r="D1578" s="5">
        <f t="shared" si="49"/>
        <v>13</v>
      </c>
      <c r="E1578" s="4">
        <v>6.0867364351142136E-2</v>
      </c>
    </row>
    <row r="1579" spans="2:5" x14ac:dyDescent="0.25">
      <c r="B1579" s="2">
        <v>41095.583333333067</v>
      </c>
      <c r="C1579" s="5">
        <f t="shared" si="48"/>
        <v>7</v>
      </c>
      <c r="D1579" s="5">
        <f t="shared" si="49"/>
        <v>14</v>
      </c>
      <c r="E1579" s="4">
        <v>6.0395592038027454E-2</v>
      </c>
    </row>
    <row r="1580" spans="2:5" x14ac:dyDescent="0.25">
      <c r="B1580" s="2">
        <v>41095.624999999731</v>
      </c>
      <c r="C1580" s="5">
        <f t="shared" si="48"/>
        <v>7</v>
      </c>
      <c r="D1580" s="5">
        <f t="shared" si="49"/>
        <v>15</v>
      </c>
      <c r="E1580" s="4">
        <v>6.0113583670006993E-2</v>
      </c>
    </row>
    <row r="1581" spans="2:5" x14ac:dyDescent="0.25">
      <c r="B1581" s="2">
        <v>41095.666666666395</v>
      </c>
      <c r="C1581" s="5">
        <f t="shared" si="48"/>
        <v>7</v>
      </c>
      <c r="D1581" s="5">
        <f t="shared" si="49"/>
        <v>16</v>
      </c>
      <c r="E1581" s="4">
        <v>5.7720427688261258E-2</v>
      </c>
    </row>
    <row r="1582" spans="2:5" x14ac:dyDescent="0.25">
      <c r="B1582" s="2">
        <v>41095.708333333059</v>
      </c>
      <c r="C1582" s="5">
        <f t="shared" si="48"/>
        <v>7</v>
      </c>
      <c r="D1582" s="5">
        <f t="shared" si="49"/>
        <v>17</v>
      </c>
      <c r="E1582" s="4">
        <v>5.8117748245237133E-2</v>
      </c>
    </row>
    <row r="1583" spans="2:5" x14ac:dyDescent="0.25">
      <c r="B1583" s="2">
        <v>41095.749999999724</v>
      </c>
      <c r="C1583" s="5">
        <f t="shared" ref="C1583:C1646" si="50">MONTH(B1583)</f>
        <v>7</v>
      </c>
      <c r="D1583" s="5">
        <f t="shared" ref="D1583:D1646" si="51">HOUR(B1583)</f>
        <v>18</v>
      </c>
      <c r="E1583" s="4">
        <v>5.8260092569309752E-2</v>
      </c>
    </row>
    <row r="1584" spans="2:5" x14ac:dyDescent="0.25">
      <c r="B1584" s="2">
        <v>41095.791666666388</v>
      </c>
      <c r="C1584" s="5">
        <f t="shared" si="50"/>
        <v>7</v>
      </c>
      <c r="D1584" s="5">
        <f t="shared" si="51"/>
        <v>19</v>
      </c>
      <c r="E1584" s="4">
        <v>5.9831848910951071E-2</v>
      </c>
    </row>
    <row r="1585" spans="2:5" x14ac:dyDescent="0.25">
      <c r="B1585" s="2">
        <v>41095.833333333052</v>
      </c>
      <c r="C1585" s="5">
        <f t="shared" si="50"/>
        <v>7</v>
      </c>
      <c r="D1585" s="5">
        <f t="shared" si="51"/>
        <v>20</v>
      </c>
      <c r="E1585" s="4">
        <v>5.845525861599897E-2</v>
      </c>
    </row>
    <row r="1586" spans="2:5" x14ac:dyDescent="0.25">
      <c r="B1586" s="2">
        <v>41095.874999999716</v>
      </c>
      <c r="C1586" s="5">
        <f t="shared" si="50"/>
        <v>7</v>
      </c>
      <c r="D1586" s="5">
        <f t="shared" si="51"/>
        <v>21</v>
      </c>
      <c r="E1586" s="4">
        <v>5.6449314518681057E-2</v>
      </c>
    </row>
    <row r="1587" spans="2:5" x14ac:dyDescent="0.25">
      <c r="B1587" s="2">
        <v>41095.91666666638</v>
      </c>
      <c r="C1587" s="5">
        <f t="shared" si="50"/>
        <v>7</v>
      </c>
      <c r="D1587" s="5">
        <f t="shared" si="51"/>
        <v>22</v>
      </c>
      <c r="E1587" s="4">
        <v>5.5067147346072001E-2</v>
      </c>
    </row>
    <row r="1588" spans="2:5" x14ac:dyDescent="0.25">
      <c r="B1588" s="2">
        <v>41095.958333333045</v>
      </c>
      <c r="C1588" s="5">
        <f t="shared" si="50"/>
        <v>7</v>
      </c>
      <c r="D1588" s="5">
        <f t="shared" si="51"/>
        <v>23</v>
      </c>
      <c r="E1588" s="4">
        <v>5.4128234491607759E-2</v>
      </c>
    </row>
    <row r="1589" spans="2:5" x14ac:dyDescent="0.25">
      <c r="B1589" s="2">
        <v>41095.999999999709</v>
      </c>
      <c r="C1589" s="5">
        <f t="shared" si="50"/>
        <v>7</v>
      </c>
      <c r="D1589" s="5">
        <f t="shared" si="51"/>
        <v>0</v>
      </c>
      <c r="E1589" s="4">
        <v>5.3712042314221067E-2</v>
      </c>
    </row>
    <row r="1590" spans="2:5" x14ac:dyDescent="0.25">
      <c r="B1590" s="2">
        <v>41096.041666666373</v>
      </c>
      <c r="C1590" s="5">
        <f t="shared" si="50"/>
        <v>7</v>
      </c>
      <c r="D1590" s="5">
        <f t="shared" si="51"/>
        <v>1</v>
      </c>
      <c r="E1590" s="4">
        <v>5.4913263259568489E-2</v>
      </c>
    </row>
    <row r="1591" spans="2:5" x14ac:dyDescent="0.25">
      <c r="B1591" s="2">
        <v>41096.083333333037</v>
      </c>
      <c r="C1591" s="5">
        <f t="shared" si="50"/>
        <v>7</v>
      </c>
      <c r="D1591" s="5">
        <f t="shared" si="51"/>
        <v>2</v>
      </c>
      <c r="E1591" s="4">
        <v>5.5763486241578272E-2</v>
      </c>
    </row>
    <row r="1592" spans="2:5" x14ac:dyDescent="0.25">
      <c r="B1592" s="2">
        <v>41096.124999999702</v>
      </c>
      <c r="C1592" s="5">
        <f t="shared" si="50"/>
        <v>7</v>
      </c>
      <c r="D1592" s="5">
        <f t="shared" si="51"/>
        <v>3</v>
      </c>
      <c r="E1592" s="4">
        <v>5.5262476772086414E-2</v>
      </c>
    </row>
    <row r="1593" spans="2:5" x14ac:dyDescent="0.25">
      <c r="B1593" s="2">
        <v>41096.166666666366</v>
      </c>
      <c r="C1593" s="5">
        <f t="shared" si="50"/>
        <v>7</v>
      </c>
      <c r="D1593" s="5">
        <f t="shared" si="51"/>
        <v>4</v>
      </c>
      <c r="E1593" s="4">
        <v>5.5465365057083049E-2</v>
      </c>
    </row>
    <row r="1594" spans="2:5" x14ac:dyDescent="0.25">
      <c r="B1594" s="2">
        <v>41096.20833333303</v>
      </c>
      <c r="C1594" s="5">
        <f t="shared" si="50"/>
        <v>7</v>
      </c>
      <c r="D1594" s="5">
        <f t="shared" si="51"/>
        <v>5</v>
      </c>
      <c r="E1594" s="4">
        <v>5.5939648617998119E-2</v>
      </c>
    </row>
    <row r="1595" spans="2:5" x14ac:dyDescent="0.25">
      <c r="B1595" s="2">
        <v>41096.249999999694</v>
      </c>
      <c r="C1595" s="5">
        <f t="shared" si="50"/>
        <v>7</v>
      </c>
      <c r="D1595" s="5">
        <f t="shared" si="51"/>
        <v>6</v>
      </c>
      <c r="E1595" s="4">
        <v>5.6484261189184301E-2</v>
      </c>
    </row>
    <row r="1596" spans="2:5" x14ac:dyDescent="0.25">
      <c r="B1596" s="2">
        <v>41096.291666666359</v>
      </c>
      <c r="C1596" s="5">
        <f t="shared" si="50"/>
        <v>7</v>
      </c>
      <c r="D1596" s="5">
        <f t="shared" si="51"/>
        <v>7</v>
      </c>
      <c r="E1596" s="4">
        <v>5.4697068088454606E-2</v>
      </c>
    </row>
    <row r="1597" spans="2:5" x14ac:dyDescent="0.25">
      <c r="B1597" s="2">
        <v>41096.333333333023</v>
      </c>
      <c r="C1597" s="5">
        <f t="shared" si="50"/>
        <v>7</v>
      </c>
      <c r="D1597" s="5">
        <f t="shared" si="51"/>
        <v>8</v>
      </c>
      <c r="E1597" s="4">
        <v>5.5695543118443061E-2</v>
      </c>
    </row>
    <row r="1598" spans="2:5" x14ac:dyDescent="0.25">
      <c r="B1598" s="2">
        <v>41096.374999999687</v>
      </c>
      <c r="C1598" s="5">
        <f t="shared" si="50"/>
        <v>7</v>
      </c>
      <c r="D1598" s="5">
        <f t="shared" si="51"/>
        <v>9</v>
      </c>
      <c r="E1598" s="4">
        <v>5.6577278171281831E-2</v>
      </c>
    </row>
    <row r="1599" spans="2:5" x14ac:dyDescent="0.25">
      <c r="B1599" s="2">
        <v>41096.416666666351</v>
      </c>
      <c r="C1599" s="5">
        <f t="shared" si="50"/>
        <v>7</v>
      </c>
      <c r="D1599" s="5">
        <f t="shared" si="51"/>
        <v>10</v>
      </c>
      <c r="E1599" s="4">
        <v>5.5449612283167443E-2</v>
      </c>
    </row>
    <row r="1600" spans="2:5" x14ac:dyDescent="0.25">
      <c r="B1600" s="2">
        <v>41096.458333333016</v>
      </c>
      <c r="C1600" s="5">
        <f t="shared" si="50"/>
        <v>7</v>
      </c>
      <c r="D1600" s="5">
        <f t="shared" si="51"/>
        <v>11</v>
      </c>
      <c r="E1600" s="4">
        <v>5.7474777790330875E-2</v>
      </c>
    </row>
    <row r="1601" spans="2:5" x14ac:dyDescent="0.25">
      <c r="B1601" s="2">
        <v>41096.49999999968</v>
      </c>
      <c r="C1601" s="5">
        <f t="shared" si="50"/>
        <v>7</v>
      </c>
      <c r="D1601" s="5">
        <f t="shared" si="51"/>
        <v>12</v>
      </c>
      <c r="E1601" s="4">
        <v>6.015042061135456E-2</v>
      </c>
    </row>
    <row r="1602" spans="2:5" x14ac:dyDescent="0.25">
      <c r="B1602" s="2">
        <v>41096.541666666344</v>
      </c>
      <c r="C1602" s="5">
        <f t="shared" si="50"/>
        <v>7</v>
      </c>
      <c r="D1602" s="5">
        <f t="shared" si="51"/>
        <v>13</v>
      </c>
      <c r="E1602" s="4">
        <v>6.3198377634044123E-2</v>
      </c>
    </row>
    <row r="1603" spans="2:5" x14ac:dyDescent="0.25">
      <c r="B1603" s="2">
        <v>41096.583333333008</v>
      </c>
      <c r="C1603" s="5">
        <f t="shared" si="50"/>
        <v>7</v>
      </c>
      <c r="D1603" s="5">
        <f t="shared" si="51"/>
        <v>14</v>
      </c>
      <c r="E1603" s="4">
        <v>6.370550911573962E-2</v>
      </c>
    </row>
    <row r="1604" spans="2:5" x14ac:dyDescent="0.25">
      <c r="B1604" s="2">
        <v>41096.624999999673</v>
      </c>
      <c r="C1604" s="5">
        <f t="shared" si="50"/>
        <v>7</v>
      </c>
      <c r="D1604" s="5">
        <f t="shared" si="51"/>
        <v>15</v>
      </c>
      <c r="E1604" s="4">
        <v>6.31708683957799E-2</v>
      </c>
    </row>
    <row r="1605" spans="2:5" x14ac:dyDescent="0.25">
      <c r="B1605" s="2">
        <v>41096.666666666337</v>
      </c>
      <c r="C1605" s="5">
        <f t="shared" si="50"/>
        <v>7</v>
      </c>
      <c r="D1605" s="5">
        <f t="shared" si="51"/>
        <v>16</v>
      </c>
      <c r="E1605" s="4">
        <v>6.084285545183947E-2</v>
      </c>
    </row>
    <row r="1606" spans="2:5" x14ac:dyDescent="0.25">
      <c r="B1606" s="2">
        <v>41096.708333333001</v>
      </c>
      <c r="C1606" s="5">
        <f t="shared" si="50"/>
        <v>7</v>
      </c>
      <c r="D1606" s="5">
        <f t="shared" si="51"/>
        <v>17</v>
      </c>
      <c r="E1606" s="4">
        <v>6.1721548801967119E-2</v>
      </c>
    </row>
    <row r="1607" spans="2:5" x14ac:dyDescent="0.25">
      <c r="B1607" s="2">
        <v>41096.749999999665</v>
      </c>
      <c r="C1607" s="5">
        <f t="shared" si="50"/>
        <v>7</v>
      </c>
      <c r="D1607" s="5">
        <f t="shared" si="51"/>
        <v>18</v>
      </c>
      <c r="E1607" s="4">
        <v>5.9702310325430552E-2</v>
      </c>
    </row>
    <row r="1608" spans="2:5" x14ac:dyDescent="0.25">
      <c r="B1608" s="2">
        <v>41096.79166666633</v>
      </c>
      <c r="C1608" s="5">
        <f t="shared" si="50"/>
        <v>7</v>
      </c>
      <c r="D1608" s="5">
        <f t="shared" si="51"/>
        <v>19</v>
      </c>
      <c r="E1608" s="4">
        <v>6.1273044076026767E-2</v>
      </c>
    </row>
    <row r="1609" spans="2:5" x14ac:dyDescent="0.25">
      <c r="B1609" s="2">
        <v>41096.833333332994</v>
      </c>
      <c r="C1609" s="5">
        <f t="shared" si="50"/>
        <v>7</v>
      </c>
      <c r="D1609" s="5">
        <f t="shared" si="51"/>
        <v>20</v>
      </c>
      <c r="E1609" s="4">
        <v>6.0496656537519289E-2</v>
      </c>
    </row>
    <row r="1610" spans="2:5" x14ac:dyDescent="0.25">
      <c r="B1610" s="2">
        <v>41096.874999999658</v>
      </c>
      <c r="C1610" s="5">
        <f t="shared" si="50"/>
        <v>7</v>
      </c>
      <c r="D1610" s="5">
        <f t="shared" si="51"/>
        <v>21</v>
      </c>
      <c r="E1610" s="4">
        <v>5.8643825336207531E-2</v>
      </c>
    </row>
    <row r="1611" spans="2:5" x14ac:dyDescent="0.25">
      <c r="B1611" s="2">
        <v>41096.916666666322</v>
      </c>
      <c r="C1611" s="5">
        <f t="shared" si="50"/>
        <v>7</v>
      </c>
      <c r="D1611" s="5">
        <f t="shared" si="51"/>
        <v>22</v>
      </c>
      <c r="E1611" s="4">
        <v>5.7019992733858209E-2</v>
      </c>
    </row>
    <row r="1612" spans="2:5" x14ac:dyDescent="0.25">
      <c r="B1612" s="2">
        <v>41096.958333332987</v>
      </c>
      <c r="C1612" s="5">
        <f t="shared" si="50"/>
        <v>7</v>
      </c>
      <c r="D1612" s="5">
        <f t="shared" si="51"/>
        <v>23</v>
      </c>
      <c r="E1612" s="4">
        <v>5.5388823869186879E-2</v>
      </c>
    </row>
    <row r="1613" spans="2:5" x14ac:dyDescent="0.25">
      <c r="B1613" s="2">
        <v>41096.999999999651</v>
      </c>
      <c r="C1613" s="5">
        <f t="shared" si="50"/>
        <v>7</v>
      </c>
      <c r="D1613" s="5">
        <f t="shared" si="51"/>
        <v>0</v>
      </c>
      <c r="E1613" s="4">
        <v>5.3796362212055346E-2</v>
      </c>
    </row>
    <row r="1614" spans="2:5" x14ac:dyDescent="0.25">
      <c r="B1614" s="2">
        <v>41097.041666666315</v>
      </c>
      <c r="C1614" s="5">
        <f t="shared" si="50"/>
        <v>7</v>
      </c>
      <c r="D1614" s="5">
        <f t="shared" si="51"/>
        <v>1</v>
      </c>
      <c r="E1614" s="4">
        <v>5.4470597751671686E-2</v>
      </c>
    </row>
    <row r="1615" spans="2:5" x14ac:dyDescent="0.25">
      <c r="B1615" s="2">
        <v>41097.083333332979</v>
      </c>
      <c r="C1615" s="5">
        <f t="shared" si="50"/>
        <v>7</v>
      </c>
      <c r="D1615" s="5">
        <f t="shared" si="51"/>
        <v>2</v>
      </c>
      <c r="E1615" s="4">
        <v>5.407618579487361E-2</v>
      </c>
    </row>
    <row r="1616" spans="2:5" x14ac:dyDescent="0.25">
      <c r="B1616" s="2">
        <v>41097.124999999643</v>
      </c>
      <c r="C1616" s="5">
        <f t="shared" si="50"/>
        <v>7</v>
      </c>
      <c r="D1616" s="5">
        <f t="shared" si="51"/>
        <v>3</v>
      </c>
      <c r="E1616" s="4">
        <v>5.313824827848973E-2</v>
      </c>
    </row>
    <row r="1617" spans="2:5" x14ac:dyDescent="0.25">
      <c r="B1617" s="2">
        <v>41097.166666666308</v>
      </c>
      <c r="C1617" s="5">
        <f t="shared" si="50"/>
        <v>7</v>
      </c>
      <c r="D1617" s="5">
        <f t="shared" si="51"/>
        <v>4</v>
      </c>
      <c r="E1617" s="4">
        <v>5.2592971835707256E-2</v>
      </c>
    </row>
    <row r="1618" spans="2:5" x14ac:dyDescent="0.25">
      <c r="B1618" s="2">
        <v>41097.208333332972</v>
      </c>
      <c r="C1618" s="5">
        <f t="shared" si="50"/>
        <v>7</v>
      </c>
      <c r="D1618" s="5">
        <f t="shared" si="51"/>
        <v>5</v>
      </c>
      <c r="E1618" s="4">
        <v>5.0718692969146759E-2</v>
      </c>
    </row>
    <row r="1619" spans="2:5" x14ac:dyDescent="0.25">
      <c r="B1619" s="2">
        <v>41097.249999999636</v>
      </c>
      <c r="C1619" s="5">
        <f t="shared" si="50"/>
        <v>7</v>
      </c>
      <c r="D1619" s="5">
        <f t="shared" si="51"/>
        <v>6</v>
      </c>
      <c r="E1619" s="4">
        <v>5.0831528302202257E-2</v>
      </c>
    </row>
    <row r="1620" spans="2:5" x14ac:dyDescent="0.25">
      <c r="B1620" s="2">
        <v>41097.2916666663</v>
      </c>
      <c r="C1620" s="5">
        <f t="shared" si="50"/>
        <v>7</v>
      </c>
      <c r="D1620" s="5">
        <f t="shared" si="51"/>
        <v>7</v>
      </c>
      <c r="E1620" s="4">
        <v>5.1214070495326988E-2</v>
      </c>
    </row>
    <row r="1621" spans="2:5" x14ac:dyDescent="0.25">
      <c r="B1621" s="2">
        <v>41097.333333332965</v>
      </c>
      <c r="C1621" s="5">
        <f t="shared" si="50"/>
        <v>7</v>
      </c>
      <c r="D1621" s="5">
        <f t="shared" si="51"/>
        <v>8</v>
      </c>
      <c r="E1621" s="4">
        <v>5.3758131107261256E-2</v>
      </c>
    </row>
    <row r="1622" spans="2:5" x14ac:dyDescent="0.25">
      <c r="B1622" s="2">
        <v>41097.374999999629</v>
      </c>
      <c r="C1622" s="5">
        <f t="shared" si="50"/>
        <v>7</v>
      </c>
      <c r="D1622" s="5">
        <f t="shared" si="51"/>
        <v>9</v>
      </c>
      <c r="E1622" s="4">
        <v>5.600588828166099E-2</v>
      </c>
    </row>
    <row r="1623" spans="2:5" x14ac:dyDescent="0.25">
      <c r="B1623" s="2">
        <v>41097.416666666293</v>
      </c>
      <c r="C1623" s="5">
        <f t="shared" si="50"/>
        <v>7</v>
      </c>
      <c r="D1623" s="5">
        <f t="shared" si="51"/>
        <v>10</v>
      </c>
      <c r="E1623" s="4">
        <v>5.6968885364213497E-2</v>
      </c>
    </row>
    <row r="1624" spans="2:5" x14ac:dyDescent="0.25">
      <c r="B1624" s="2">
        <v>41097.458333332957</v>
      </c>
      <c r="C1624" s="5">
        <f t="shared" si="50"/>
        <v>7</v>
      </c>
      <c r="D1624" s="5">
        <f t="shared" si="51"/>
        <v>11</v>
      </c>
      <c r="E1624" s="4">
        <v>5.6362163391459885E-2</v>
      </c>
    </row>
    <row r="1625" spans="2:5" x14ac:dyDescent="0.25">
      <c r="B1625" s="2">
        <v>41097.499999999622</v>
      </c>
      <c r="C1625" s="5">
        <f t="shared" si="50"/>
        <v>7</v>
      </c>
      <c r="D1625" s="5">
        <f t="shared" si="51"/>
        <v>12</v>
      </c>
      <c r="E1625" s="4">
        <v>5.6582414584710458E-2</v>
      </c>
    </row>
    <row r="1626" spans="2:5" x14ac:dyDescent="0.25">
      <c r="B1626" s="2">
        <v>41097.541666666286</v>
      </c>
      <c r="C1626" s="5">
        <f t="shared" si="50"/>
        <v>7</v>
      </c>
      <c r="D1626" s="5">
        <f t="shared" si="51"/>
        <v>13</v>
      </c>
      <c r="E1626" s="4">
        <v>5.9264482001179439E-2</v>
      </c>
    </row>
    <row r="1627" spans="2:5" x14ac:dyDescent="0.25">
      <c r="B1627" s="2">
        <v>41097.58333333295</v>
      </c>
      <c r="C1627" s="5">
        <f t="shared" si="50"/>
        <v>7</v>
      </c>
      <c r="D1627" s="5">
        <f t="shared" si="51"/>
        <v>14</v>
      </c>
      <c r="E1627" s="4">
        <v>6.0721942598376072E-2</v>
      </c>
    </row>
    <row r="1628" spans="2:5" x14ac:dyDescent="0.25">
      <c r="B1628" s="2">
        <v>41097.624999999614</v>
      </c>
      <c r="C1628" s="5">
        <f t="shared" si="50"/>
        <v>7</v>
      </c>
      <c r="D1628" s="5">
        <f t="shared" si="51"/>
        <v>15</v>
      </c>
      <c r="E1628" s="4">
        <v>5.9592593831326687E-2</v>
      </c>
    </row>
    <row r="1629" spans="2:5" x14ac:dyDescent="0.25">
      <c r="B1629" s="2">
        <v>41097.666666666279</v>
      </c>
      <c r="C1629" s="5">
        <f t="shared" si="50"/>
        <v>7</v>
      </c>
      <c r="D1629" s="5">
        <f t="shared" si="51"/>
        <v>16</v>
      </c>
      <c r="E1629" s="4">
        <v>5.9397396564283729E-2</v>
      </c>
    </row>
    <row r="1630" spans="2:5" x14ac:dyDescent="0.25">
      <c r="B1630" s="2">
        <v>41097.708333332943</v>
      </c>
      <c r="C1630" s="5">
        <f t="shared" si="50"/>
        <v>7</v>
      </c>
      <c r="D1630" s="5">
        <f t="shared" si="51"/>
        <v>17</v>
      </c>
      <c r="E1630" s="4">
        <v>5.70465335789129E-2</v>
      </c>
    </row>
    <row r="1631" spans="2:5" x14ac:dyDescent="0.25">
      <c r="B1631" s="2">
        <v>41097.749999999607</v>
      </c>
      <c r="C1631" s="5">
        <f t="shared" si="50"/>
        <v>7</v>
      </c>
      <c r="D1631" s="5">
        <f t="shared" si="51"/>
        <v>18</v>
      </c>
      <c r="E1631" s="4">
        <v>5.7579108931919386E-2</v>
      </c>
    </row>
    <row r="1632" spans="2:5" x14ac:dyDescent="0.25">
      <c r="B1632" s="2">
        <v>41097.791666666271</v>
      </c>
      <c r="C1632" s="5">
        <f t="shared" si="50"/>
        <v>7</v>
      </c>
      <c r="D1632" s="5">
        <f t="shared" si="51"/>
        <v>19</v>
      </c>
      <c r="E1632" s="4">
        <v>5.7885836187767811E-2</v>
      </c>
    </row>
    <row r="1633" spans="2:5" x14ac:dyDescent="0.25">
      <c r="B1633" s="2">
        <v>41097.833333332936</v>
      </c>
      <c r="C1633" s="5">
        <f t="shared" si="50"/>
        <v>7</v>
      </c>
      <c r="D1633" s="5">
        <f t="shared" si="51"/>
        <v>20</v>
      </c>
      <c r="E1633" s="4">
        <v>5.7100952190579035E-2</v>
      </c>
    </row>
    <row r="1634" spans="2:5" x14ac:dyDescent="0.25">
      <c r="B1634" s="2">
        <v>41097.8749999996</v>
      </c>
      <c r="C1634" s="5">
        <f t="shared" si="50"/>
        <v>7</v>
      </c>
      <c r="D1634" s="5">
        <f t="shared" si="51"/>
        <v>21</v>
      </c>
      <c r="E1634" s="4">
        <v>5.6734715565482374E-2</v>
      </c>
    </row>
    <row r="1635" spans="2:5" x14ac:dyDescent="0.25">
      <c r="B1635" s="2">
        <v>41097.916666666264</v>
      </c>
      <c r="C1635" s="5">
        <f t="shared" si="50"/>
        <v>7</v>
      </c>
      <c r="D1635" s="5">
        <f t="shared" si="51"/>
        <v>22</v>
      </c>
      <c r="E1635" s="4">
        <v>5.5538872096655659E-2</v>
      </c>
    </row>
    <row r="1636" spans="2:5" x14ac:dyDescent="0.25">
      <c r="B1636" s="2">
        <v>41097.958333332928</v>
      </c>
      <c r="C1636" s="5">
        <f t="shared" si="50"/>
        <v>7</v>
      </c>
      <c r="D1636" s="5">
        <f t="shared" si="51"/>
        <v>23</v>
      </c>
      <c r="E1636" s="4">
        <v>5.5567868038997763E-2</v>
      </c>
    </row>
    <row r="1637" spans="2:5" x14ac:dyDescent="0.25">
      <c r="B1637" s="2">
        <v>41097.999999999593</v>
      </c>
      <c r="C1637" s="5">
        <f t="shared" si="50"/>
        <v>7</v>
      </c>
      <c r="D1637" s="5">
        <f t="shared" si="51"/>
        <v>0</v>
      </c>
      <c r="E1637" s="4">
        <v>5.1927936469291891E-2</v>
      </c>
    </row>
    <row r="1638" spans="2:5" x14ac:dyDescent="0.25">
      <c r="B1638" s="2">
        <v>41098.041666666257</v>
      </c>
      <c r="C1638" s="5">
        <f t="shared" si="50"/>
        <v>7</v>
      </c>
      <c r="D1638" s="5">
        <f t="shared" si="51"/>
        <v>1</v>
      </c>
      <c r="E1638" s="4">
        <v>5.2664753178704962E-2</v>
      </c>
    </row>
    <row r="1639" spans="2:5" x14ac:dyDescent="0.25">
      <c r="B1639" s="2">
        <v>41098.083333332921</v>
      </c>
      <c r="C1639" s="5">
        <f t="shared" si="50"/>
        <v>7</v>
      </c>
      <c r="D1639" s="5">
        <f t="shared" si="51"/>
        <v>2</v>
      </c>
      <c r="E1639" s="4">
        <v>5.0335184142856357E-2</v>
      </c>
    </row>
    <row r="1640" spans="2:5" x14ac:dyDescent="0.25">
      <c r="B1640" s="2">
        <v>41098.124999999585</v>
      </c>
      <c r="C1640" s="5">
        <f t="shared" si="50"/>
        <v>7</v>
      </c>
      <c r="D1640" s="5">
        <f t="shared" si="51"/>
        <v>3</v>
      </c>
      <c r="E1640" s="4">
        <v>4.9632474885160593E-2</v>
      </c>
    </row>
    <row r="1641" spans="2:5" x14ac:dyDescent="0.25">
      <c r="B1641" s="2">
        <v>41098.16666666625</v>
      </c>
      <c r="C1641" s="5">
        <f t="shared" si="50"/>
        <v>7</v>
      </c>
      <c r="D1641" s="5">
        <f t="shared" si="51"/>
        <v>4</v>
      </c>
      <c r="E1641" s="4">
        <v>4.9400772689045261E-2</v>
      </c>
    </row>
    <row r="1642" spans="2:5" x14ac:dyDescent="0.25">
      <c r="B1642" s="2">
        <v>41098.208333332914</v>
      </c>
      <c r="C1642" s="5">
        <f t="shared" si="50"/>
        <v>7</v>
      </c>
      <c r="D1642" s="5">
        <f t="shared" si="51"/>
        <v>5</v>
      </c>
      <c r="E1642" s="4">
        <v>4.923697741908075E-2</v>
      </c>
    </row>
    <row r="1643" spans="2:5" x14ac:dyDescent="0.25">
      <c r="B1643" s="2">
        <v>41098.249999999578</v>
      </c>
      <c r="C1643" s="5">
        <f t="shared" si="50"/>
        <v>7</v>
      </c>
      <c r="D1643" s="5">
        <f t="shared" si="51"/>
        <v>6</v>
      </c>
      <c r="E1643" s="4">
        <v>4.9095621886014504E-2</v>
      </c>
    </row>
    <row r="1644" spans="2:5" x14ac:dyDescent="0.25">
      <c r="B1644" s="2">
        <v>41098.291666666242</v>
      </c>
      <c r="C1644" s="5">
        <f t="shared" si="50"/>
        <v>7</v>
      </c>
      <c r="D1644" s="5">
        <f t="shared" si="51"/>
        <v>7</v>
      </c>
      <c r="E1644" s="4">
        <v>4.8952990996450882E-2</v>
      </c>
    </row>
    <row r="1645" spans="2:5" x14ac:dyDescent="0.25">
      <c r="B1645" s="2">
        <v>41098.333333332906</v>
      </c>
      <c r="C1645" s="5">
        <f t="shared" si="50"/>
        <v>7</v>
      </c>
      <c r="D1645" s="5">
        <f t="shared" si="51"/>
        <v>8</v>
      </c>
      <c r="E1645" s="4">
        <v>4.8885021880238105E-2</v>
      </c>
    </row>
    <row r="1646" spans="2:5" x14ac:dyDescent="0.25">
      <c r="B1646" s="2">
        <v>41098.374999999571</v>
      </c>
      <c r="C1646" s="5">
        <f t="shared" si="50"/>
        <v>7</v>
      </c>
      <c r="D1646" s="5">
        <f t="shared" si="51"/>
        <v>9</v>
      </c>
      <c r="E1646" s="4">
        <v>5.1614389227242152E-2</v>
      </c>
    </row>
    <row r="1647" spans="2:5" x14ac:dyDescent="0.25">
      <c r="B1647" s="2">
        <v>41098.416666666235</v>
      </c>
      <c r="C1647" s="5">
        <f t="shared" ref="C1647:C1710" si="52">MONTH(B1647)</f>
        <v>7</v>
      </c>
      <c r="D1647" s="5">
        <f t="shared" ref="D1647:D1710" si="53">HOUR(B1647)</f>
        <v>10</v>
      </c>
      <c r="E1647" s="4">
        <v>5.2246465682480439E-2</v>
      </c>
    </row>
    <row r="1648" spans="2:5" x14ac:dyDescent="0.25">
      <c r="B1648" s="2">
        <v>41098.458333332899</v>
      </c>
      <c r="C1648" s="5">
        <f t="shared" si="52"/>
        <v>7</v>
      </c>
      <c r="D1648" s="5">
        <f t="shared" si="53"/>
        <v>11</v>
      </c>
      <c r="E1648" s="4">
        <v>5.2526069554001284E-2</v>
      </c>
    </row>
    <row r="1649" spans="2:5" x14ac:dyDescent="0.25">
      <c r="B1649" s="2">
        <v>41098.499999999563</v>
      </c>
      <c r="C1649" s="5">
        <f t="shared" si="52"/>
        <v>7</v>
      </c>
      <c r="D1649" s="5">
        <f t="shared" si="53"/>
        <v>12</v>
      </c>
      <c r="E1649" s="4">
        <v>5.4823423372263883E-2</v>
      </c>
    </row>
    <row r="1650" spans="2:5" x14ac:dyDescent="0.25">
      <c r="B1650" s="2">
        <v>41098.541666666228</v>
      </c>
      <c r="C1650" s="5">
        <f t="shared" si="52"/>
        <v>7</v>
      </c>
      <c r="D1650" s="5">
        <f t="shared" si="53"/>
        <v>13</v>
      </c>
      <c r="E1650" s="4">
        <v>5.5355794090103494E-2</v>
      </c>
    </row>
    <row r="1651" spans="2:5" x14ac:dyDescent="0.25">
      <c r="B1651" s="2">
        <v>41098.583333332892</v>
      </c>
      <c r="C1651" s="5">
        <f t="shared" si="52"/>
        <v>7</v>
      </c>
      <c r="D1651" s="5">
        <f t="shared" si="53"/>
        <v>14</v>
      </c>
      <c r="E1651" s="4">
        <v>5.7050677352867091E-2</v>
      </c>
    </row>
    <row r="1652" spans="2:5" x14ac:dyDescent="0.25">
      <c r="B1652" s="2">
        <v>41098.624999999556</v>
      </c>
      <c r="C1652" s="5">
        <f t="shared" si="52"/>
        <v>7</v>
      </c>
      <c r="D1652" s="5">
        <f t="shared" si="53"/>
        <v>15</v>
      </c>
      <c r="E1652" s="4">
        <v>5.7879104553062867E-2</v>
      </c>
    </row>
    <row r="1653" spans="2:5" x14ac:dyDescent="0.25">
      <c r="B1653" s="2">
        <v>41098.66666666622</v>
      </c>
      <c r="C1653" s="5">
        <f t="shared" si="52"/>
        <v>7</v>
      </c>
      <c r="D1653" s="5">
        <f t="shared" si="53"/>
        <v>16</v>
      </c>
      <c r="E1653" s="4">
        <v>5.6113756298570072E-2</v>
      </c>
    </row>
    <row r="1654" spans="2:5" x14ac:dyDescent="0.25">
      <c r="B1654" s="2">
        <v>41098.708333332885</v>
      </c>
      <c r="C1654" s="5">
        <f t="shared" si="52"/>
        <v>7</v>
      </c>
      <c r="D1654" s="5">
        <f t="shared" si="53"/>
        <v>17</v>
      </c>
      <c r="E1654" s="4">
        <v>5.6226925479568472E-2</v>
      </c>
    </row>
    <row r="1655" spans="2:5" x14ac:dyDescent="0.25">
      <c r="B1655" s="2">
        <v>41098.749999999549</v>
      </c>
      <c r="C1655" s="5">
        <f t="shared" si="52"/>
        <v>7</v>
      </c>
      <c r="D1655" s="5">
        <f t="shared" si="53"/>
        <v>18</v>
      </c>
      <c r="E1655" s="4">
        <v>5.4034204075152512E-2</v>
      </c>
    </row>
    <row r="1656" spans="2:5" x14ac:dyDescent="0.25">
      <c r="B1656" s="2">
        <v>41098.791666666213</v>
      </c>
      <c r="C1656" s="5">
        <f t="shared" si="52"/>
        <v>7</v>
      </c>
      <c r="D1656" s="5">
        <f t="shared" si="53"/>
        <v>19</v>
      </c>
      <c r="E1656" s="4">
        <v>5.5810232333979949E-2</v>
      </c>
    </row>
    <row r="1657" spans="2:5" x14ac:dyDescent="0.25">
      <c r="B1657" s="2">
        <v>41098.833333332877</v>
      </c>
      <c r="C1657" s="5">
        <f t="shared" si="52"/>
        <v>7</v>
      </c>
      <c r="D1657" s="5">
        <f t="shared" si="53"/>
        <v>20</v>
      </c>
      <c r="E1657" s="4">
        <v>5.6950691256665784E-2</v>
      </c>
    </row>
    <row r="1658" spans="2:5" x14ac:dyDescent="0.25">
      <c r="B1658" s="2">
        <v>41098.874999999542</v>
      </c>
      <c r="C1658" s="5">
        <f t="shared" si="52"/>
        <v>7</v>
      </c>
      <c r="D1658" s="5">
        <f t="shared" si="53"/>
        <v>21</v>
      </c>
      <c r="E1658" s="4">
        <v>5.28556964599525E-2</v>
      </c>
    </row>
    <row r="1659" spans="2:5" x14ac:dyDescent="0.25">
      <c r="B1659" s="2">
        <v>41098.916666666206</v>
      </c>
      <c r="C1659" s="5">
        <f t="shared" si="52"/>
        <v>7</v>
      </c>
      <c r="D1659" s="5">
        <f t="shared" si="53"/>
        <v>22</v>
      </c>
      <c r="E1659" s="4">
        <v>5.2942983871929042E-2</v>
      </c>
    </row>
    <row r="1660" spans="2:5" x14ac:dyDescent="0.25">
      <c r="B1660" s="2">
        <v>41098.95833333287</v>
      </c>
      <c r="C1660" s="5">
        <f t="shared" si="52"/>
        <v>7</v>
      </c>
      <c r="D1660" s="5">
        <f t="shared" si="53"/>
        <v>23</v>
      </c>
      <c r="E1660" s="4">
        <v>5.2705521128501326E-2</v>
      </c>
    </row>
    <row r="1661" spans="2:5" x14ac:dyDescent="0.25">
      <c r="B1661" s="2">
        <v>41098.999999999534</v>
      </c>
      <c r="C1661" s="5">
        <f t="shared" si="52"/>
        <v>7</v>
      </c>
      <c r="D1661" s="5">
        <f t="shared" si="53"/>
        <v>0</v>
      </c>
      <c r="E1661" s="4">
        <v>5.1614626123421575E-2</v>
      </c>
    </row>
    <row r="1662" spans="2:5" x14ac:dyDescent="0.25">
      <c r="B1662" s="2">
        <v>41099.041666666199</v>
      </c>
      <c r="C1662" s="5">
        <f t="shared" si="52"/>
        <v>7</v>
      </c>
      <c r="D1662" s="5">
        <f t="shared" si="53"/>
        <v>1</v>
      </c>
      <c r="E1662" s="4">
        <v>4.9412207171330894E-2</v>
      </c>
    </row>
    <row r="1663" spans="2:5" x14ac:dyDescent="0.25">
      <c r="B1663" s="2">
        <v>41099.083333332863</v>
      </c>
      <c r="C1663" s="5">
        <f t="shared" si="52"/>
        <v>7</v>
      </c>
      <c r="D1663" s="5">
        <f t="shared" si="53"/>
        <v>2</v>
      </c>
      <c r="E1663" s="4">
        <v>4.8406585251850515E-2</v>
      </c>
    </row>
    <row r="1664" spans="2:5" x14ac:dyDescent="0.25">
      <c r="B1664" s="2">
        <v>41099.124999999527</v>
      </c>
      <c r="C1664" s="5">
        <f t="shared" si="52"/>
        <v>7</v>
      </c>
      <c r="D1664" s="5">
        <f t="shared" si="53"/>
        <v>3</v>
      </c>
      <c r="E1664" s="4">
        <v>5.0196806304596178E-2</v>
      </c>
    </row>
    <row r="1665" spans="2:5" x14ac:dyDescent="0.25">
      <c r="B1665" s="2">
        <v>41099.166666666191</v>
      </c>
      <c r="C1665" s="5">
        <f t="shared" si="52"/>
        <v>7</v>
      </c>
      <c r="D1665" s="5">
        <f t="shared" si="53"/>
        <v>4</v>
      </c>
      <c r="E1665" s="4">
        <v>5.0830020857705188E-2</v>
      </c>
    </row>
    <row r="1666" spans="2:5" x14ac:dyDescent="0.25">
      <c r="B1666" s="2">
        <v>41099.208333332856</v>
      </c>
      <c r="C1666" s="5">
        <f t="shared" si="52"/>
        <v>7</v>
      </c>
      <c r="D1666" s="5">
        <f t="shared" si="53"/>
        <v>5</v>
      </c>
      <c r="E1666" s="4">
        <v>5.0606140858873661E-2</v>
      </c>
    </row>
    <row r="1667" spans="2:5" x14ac:dyDescent="0.25">
      <c r="B1667" s="2">
        <v>41099.24999999952</v>
      </c>
      <c r="C1667" s="5">
        <f t="shared" si="52"/>
        <v>7</v>
      </c>
      <c r="D1667" s="5">
        <f t="shared" si="53"/>
        <v>6</v>
      </c>
      <c r="E1667" s="4">
        <v>5.1945309780238508E-2</v>
      </c>
    </row>
    <row r="1668" spans="2:5" x14ac:dyDescent="0.25">
      <c r="B1668" s="2">
        <v>41099.291666666184</v>
      </c>
      <c r="C1668" s="5">
        <f t="shared" si="52"/>
        <v>7</v>
      </c>
      <c r="D1668" s="5">
        <f t="shared" si="53"/>
        <v>7</v>
      </c>
      <c r="E1668" s="4">
        <v>5.1214770236013452E-2</v>
      </c>
    </row>
    <row r="1669" spans="2:5" x14ac:dyDescent="0.25">
      <c r="B1669" s="2">
        <v>41099.333333332848</v>
      </c>
      <c r="C1669" s="5">
        <f t="shared" si="52"/>
        <v>7</v>
      </c>
      <c r="D1669" s="5">
        <f t="shared" si="53"/>
        <v>8</v>
      </c>
      <c r="E1669" s="4">
        <v>5.3475981356406174E-2</v>
      </c>
    </row>
    <row r="1670" spans="2:5" x14ac:dyDescent="0.25">
      <c r="B1670" s="2">
        <v>41099.374999999513</v>
      </c>
      <c r="C1670" s="5">
        <f t="shared" si="52"/>
        <v>7</v>
      </c>
      <c r="D1670" s="5">
        <f t="shared" si="53"/>
        <v>9</v>
      </c>
      <c r="E1670" s="4">
        <v>5.5286724582022398E-2</v>
      </c>
    </row>
    <row r="1671" spans="2:5" x14ac:dyDescent="0.25">
      <c r="B1671" s="2">
        <v>41099.416666666177</v>
      </c>
      <c r="C1671" s="5">
        <f t="shared" si="52"/>
        <v>7</v>
      </c>
      <c r="D1671" s="5">
        <f t="shared" si="53"/>
        <v>10</v>
      </c>
      <c r="E1671" s="4">
        <v>5.6055133803426374E-2</v>
      </c>
    </row>
    <row r="1672" spans="2:5" x14ac:dyDescent="0.25">
      <c r="B1672" s="2">
        <v>41099.458333332841</v>
      </c>
      <c r="C1672" s="5">
        <f t="shared" si="52"/>
        <v>7</v>
      </c>
      <c r="D1672" s="5">
        <f t="shared" si="53"/>
        <v>11</v>
      </c>
      <c r="E1672" s="4">
        <v>5.729172237451538E-2</v>
      </c>
    </row>
    <row r="1673" spans="2:5" x14ac:dyDescent="0.25">
      <c r="B1673" s="2">
        <v>41099.499999999505</v>
      </c>
      <c r="C1673" s="5">
        <f t="shared" si="52"/>
        <v>7</v>
      </c>
      <c r="D1673" s="5">
        <f t="shared" si="53"/>
        <v>12</v>
      </c>
      <c r="E1673" s="4">
        <v>5.6855810247599975E-2</v>
      </c>
    </row>
    <row r="1674" spans="2:5" x14ac:dyDescent="0.25">
      <c r="B1674" s="2">
        <v>41099.541666666169</v>
      </c>
      <c r="C1674" s="5">
        <f t="shared" si="52"/>
        <v>7</v>
      </c>
      <c r="D1674" s="5">
        <f t="shared" si="53"/>
        <v>13</v>
      </c>
      <c r="E1674" s="4">
        <v>5.7149385401429151E-2</v>
      </c>
    </row>
    <row r="1675" spans="2:5" x14ac:dyDescent="0.25">
      <c r="B1675" s="2">
        <v>41099.583333332834</v>
      </c>
      <c r="C1675" s="5">
        <f t="shared" si="52"/>
        <v>7</v>
      </c>
      <c r="D1675" s="5">
        <f t="shared" si="53"/>
        <v>14</v>
      </c>
      <c r="E1675" s="4">
        <v>5.9441802567104907E-2</v>
      </c>
    </row>
    <row r="1676" spans="2:5" x14ac:dyDescent="0.25">
      <c r="B1676" s="2">
        <v>41099.624999999498</v>
      </c>
      <c r="C1676" s="5">
        <f t="shared" si="52"/>
        <v>7</v>
      </c>
      <c r="D1676" s="5">
        <f t="shared" si="53"/>
        <v>15</v>
      </c>
      <c r="E1676" s="4">
        <v>6.017372511232072E-2</v>
      </c>
    </row>
    <row r="1677" spans="2:5" x14ac:dyDescent="0.25">
      <c r="B1677" s="2">
        <v>41099.666666666162</v>
      </c>
      <c r="C1677" s="5">
        <f t="shared" si="52"/>
        <v>7</v>
      </c>
      <c r="D1677" s="5">
        <f t="shared" si="53"/>
        <v>16</v>
      </c>
      <c r="E1677" s="4">
        <v>5.95755614388285E-2</v>
      </c>
    </row>
    <row r="1678" spans="2:5" x14ac:dyDescent="0.25">
      <c r="B1678" s="2">
        <v>41099.708333332826</v>
      </c>
      <c r="C1678" s="5">
        <f t="shared" si="52"/>
        <v>7</v>
      </c>
      <c r="D1678" s="5">
        <f t="shared" si="53"/>
        <v>17</v>
      </c>
      <c r="E1678" s="4">
        <v>5.891720295184727E-2</v>
      </c>
    </row>
    <row r="1679" spans="2:5" x14ac:dyDescent="0.25">
      <c r="B1679" s="2">
        <v>41099.749999999491</v>
      </c>
      <c r="C1679" s="5">
        <f t="shared" si="52"/>
        <v>7</v>
      </c>
      <c r="D1679" s="5">
        <f t="shared" si="53"/>
        <v>18</v>
      </c>
      <c r="E1679" s="4">
        <v>5.8114990093301594E-2</v>
      </c>
    </row>
    <row r="1680" spans="2:5" x14ac:dyDescent="0.25">
      <c r="B1680" s="2">
        <v>41099.791666666155</v>
      </c>
      <c r="C1680" s="5">
        <f t="shared" si="52"/>
        <v>7</v>
      </c>
      <c r="D1680" s="5">
        <f t="shared" si="53"/>
        <v>19</v>
      </c>
      <c r="E1680" s="4">
        <v>5.956969463411857E-2</v>
      </c>
    </row>
    <row r="1681" spans="2:5" x14ac:dyDescent="0.25">
      <c r="B1681" s="2">
        <v>41099.833333332819</v>
      </c>
      <c r="C1681" s="5">
        <f t="shared" si="52"/>
        <v>7</v>
      </c>
      <c r="D1681" s="5">
        <f t="shared" si="53"/>
        <v>20</v>
      </c>
      <c r="E1681" s="4">
        <v>5.9327684810033497E-2</v>
      </c>
    </row>
    <row r="1682" spans="2:5" x14ac:dyDescent="0.25">
      <c r="B1682" s="2">
        <v>41099.874999999483</v>
      </c>
      <c r="C1682" s="5">
        <f t="shared" si="52"/>
        <v>7</v>
      </c>
      <c r="D1682" s="5">
        <f t="shared" si="53"/>
        <v>21</v>
      </c>
      <c r="E1682" s="4">
        <v>6.1828435115587443E-2</v>
      </c>
    </row>
    <row r="1683" spans="2:5" x14ac:dyDescent="0.25">
      <c r="B1683" s="2">
        <v>41099.916666666148</v>
      </c>
      <c r="C1683" s="5">
        <f t="shared" si="52"/>
        <v>7</v>
      </c>
      <c r="D1683" s="5">
        <f t="shared" si="53"/>
        <v>22</v>
      </c>
      <c r="E1683" s="4">
        <v>5.8411112423399199E-2</v>
      </c>
    </row>
    <row r="1684" spans="2:5" x14ac:dyDescent="0.25">
      <c r="B1684" s="2">
        <v>41099.958333332812</v>
      </c>
      <c r="C1684" s="5">
        <f t="shared" si="52"/>
        <v>7</v>
      </c>
      <c r="D1684" s="5">
        <f t="shared" si="53"/>
        <v>23</v>
      </c>
      <c r="E1684" s="4">
        <v>5.5513865573964226E-2</v>
      </c>
    </row>
    <row r="1685" spans="2:5" x14ac:dyDescent="0.25">
      <c r="B1685" s="2">
        <v>41099.999999999476</v>
      </c>
      <c r="C1685" s="5">
        <f t="shared" si="52"/>
        <v>7</v>
      </c>
      <c r="D1685" s="5">
        <f t="shared" si="53"/>
        <v>0</v>
      </c>
      <c r="E1685" s="4">
        <v>5.3115604146122347E-2</v>
      </c>
    </row>
    <row r="1686" spans="2:5" x14ac:dyDescent="0.25">
      <c r="B1686" s="2">
        <v>41100.04166666614</v>
      </c>
      <c r="C1686" s="5">
        <f t="shared" si="52"/>
        <v>7</v>
      </c>
      <c r="D1686" s="5">
        <f t="shared" si="53"/>
        <v>1</v>
      </c>
      <c r="E1686" s="4">
        <v>5.1522614663816121E-2</v>
      </c>
    </row>
    <row r="1687" spans="2:5" x14ac:dyDescent="0.25">
      <c r="B1687" s="2">
        <v>41100.083333332805</v>
      </c>
      <c r="C1687" s="5">
        <f t="shared" si="52"/>
        <v>7</v>
      </c>
      <c r="D1687" s="5">
        <f t="shared" si="53"/>
        <v>2</v>
      </c>
      <c r="E1687" s="4">
        <v>5.1518646148207517E-2</v>
      </c>
    </row>
    <row r="1688" spans="2:5" x14ac:dyDescent="0.25">
      <c r="B1688" s="2">
        <v>41100.124999999469</v>
      </c>
      <c r="C1688" s="5">
        <f t="shared" si="52"/>
        <v>7</v>
      </c>
      <c r="D1688" s="5">
        <f t="shared" si="53"/>
        <v>3</v>
      </c>
      <c r="E1688" s="4">
        <v>5.3420173119779923E-2</v>
      </c>
    </row>
    <row r="1689" spans="2:5" x14ac:dyDescent="0.25">
      <c r="B1689" s="2">
        <v>41100.166666666133</v>
      </c>
      <c r="C1689" s="5">
        <f t="shared" si="52"/>
        <v>7</v>
      </c>
      <c r="D1689" s="5">
        <f t="shared" si="53"/>
        <v>4</v>
      </c>
      <c r="E1689" s="4">
        <v>5.3484573476674617E-2</v>
      </c>
    </row>
    <row r="1690" spans="2:5" x14ac:dyDescent="0.25">
      <c r="B1690" s="2">
        <v>41100.208333332797</v>
      </c>
      <c r="C1690" s="5">
        <f t="shared" si="52"/>
        <v>7</v>
      </c>
      <c r="D1690" s="5">
        <f t="shared" si="53"/>
        <v>5</v>
      </c>
      <c r="E1690" s="4">
        <v>5.1889770003121082E-2</v>
      </c>
    </row>
    <row r="1691" spans="2:5" x14ac:dyDescent="0.25">
      <c r="B1691" s="2">
        <v>41100.249999999462</v>
      </c>
      <c r="C1691" s="5">
        <f t="shared" si="52"/>
        <v>7</v>
      </c>
      <c r="D1691" s="5">
        <f t="shared" si="53"/>
        <v>6</v>
      </c>
      <c r="E1691" s="4">
        <v>5.2460829756619851E-2</v>
      </c>
    </row>
    <row r="1692" spans="2:5" x14ac:dyDescent="0.25">
      <c r="B1692" s="2">
        <v>41100.291666666126</v>
      </c>
      <c r="C1692" s="5">
        <f t="shared" si="52"/>
        <v>7</v>
      </c>
      <c r="D1692" s="5">
        <f t="shared" si="53"/>
        <v>7</v>
      </c>
      <c r="E1692" s="4">
        <v>5.4036074792439631E-2</v>
      </c>
    </row>
    <row r="1693" spans="2:5" x14ac:dyDescent="0.25">
      <c r="B1693" s="2">
        <v>41100.33333333279</v>
      </c>
      <c r="C1693" s="5">
        <f t="shared" si="52"/>
        <v>7</v>
      </c>
      <c r="D1693" s="5">
        <f t="shared" si="53"/>
        <v>8</v>
      </c>
      <c r="E1693" s="4">
        <v>5.6675088758991465E-2</v>
      </c>
    </row>
    <row r="1694" spans="2:5" x14ac:dyDescent="0.25">
      <c r="B1694" s="2">
        <v>41100.374999999454</v>
      </c>
      <c r="C1694" s="5">
        <f t="shared" si="52"/>
        <v>7</v>
      </c>
      <c r="D1694" s="5">
        <f t="shared" si="53"/>
        <v>9</v>
      </c>
      <c r="E1694" s="4">
        <v>5.9530809419971284E-2</v>
      </c>
    </row>
    <row r="1695" spans="2:5" x14ac:dyDescent="0.25">
      <c r="B1695" s="2">
        <v>41100.416666666119</v>
      </c>
      <c r="C1695" s="5">
        <f t="shared" si="52"/>
        <v>7</v>
      </c>
      <c r="D1695" s="5">
        <f t="shared" si="53"/>
        <v>10</v>
      </c>
      <c r="E1695" s="4">
        <v>6.1877587964556391E-2</v>
      </c>
    </row>
    <row r="1696" spans="2:5" x14ac:dyDescent="0.25">
      <c r="B1696" s="2">
        <v>41100.458333332783</v>
      </c>
      <c r="C1696" s="5">
        <f t="shared" si="52"/>
        <v>7</v>
      </c>
      <c r="D1696" s="5">
        <f t="shared" si="53"/>
        <v>11</v>
      </c>
      <c r="E1696" s="4">
        <v>6.3719406930896505E-2</v>
      </c>
    </row>
    <row r="1697" spans="2:5" x14ac:dyDescent="0.25">
      <c r="B1697" s="2">
        <v>41100.499999999447</v>
      </c>
      <c r="C1697" s="5">
        <f t="shared" si="52"/>
        <v>7</v>
      </c>
      <c r="D1697" s="5">
        <f t="shared" si="53"/>
        <v>12</v>
      </c>
      <c r="E1697" s="4">
        <v>6.2722973489432787E-2</v>
      </c>
    </row>
    <row r="1698" spans="2:5" x14ac:dyDescent="0.25">
      <c r="B1698" s="2">
        <v>41100.541666666111</v>
      </c>
      <c r="C1698" s="5">
        <f t="shared" si="52"/>
        <v>7</v>
      </c>
      <c r="D1698" s="5">
        <f t="shared" si="53"/>
        <v>13</v>
      </c>
      <c r="E1698" s="4">
        <v>6.2162269072509171E-2</v>
      </c>
    </row>
    <row r="1699" spans="2:5" x14ac:dyDescent="0.25">
      <c r="B1699" s="2">
        <v>41100.583333332776</v>
      </c>
      <c r="C1699" s="5">
        <f t="shared" si="52"/>
        <v>7</v>
      </c>
      <c r="D1699" s="5">
        <f t="shared" si="53"/>
        <v>14</v>
      </c>
      <c r="E1699" s="4">
        <v>6.4018993765784044E-2</v>
      </c>
    </row>
    <row r="1700" spans="2:5" x14ac:dyDescent="0.25">
      <c r="B1700" s="2">
        <v>41100.62499999944</v>
      </c>
      <c r="C1700" s="5">
        <f t="shared" si="52"/>
        <v>7</v>
      </c>
      <c r="D1700" s="5">
        <f t="shared" si="53"/>
        <v>15</v>
      </c>
      <c r="E1700" s="4">
        <v>6.48341935273163E-2</v>
      </c>
    </row>
    <row r="1701" spans="2:5" x14ac:dyDescent="0.25">
      <c r="B1701" s="2">
        <v>41100.666666666104</v>
      </c>
      <c r="C1701" s="5">
        <f t="shared" si="52"/>
        <v>7</v>
      </c>
      <c r="D1701" s="5">
        <f t="shared" si="53"/>
        <v>16</v>
      </c>
      <c r="E1701" s="4">
        <v>6.2562220958712694E-2</v>
      </c>
    </row>
    <row r="1702" spans="2:5" x14ac:dyDescent="0.25">
      <c r="B1702" s="2">
        <v>41100.708333332768</v>
      </c>
      <c r="C1702" s="5">
        <f t="shared" si="52"/>
        <v>7</v>
      </c>
      <c r="D1702" s="5">
        <f t="shared" si="53"/>
        <v>17</v>
      </c>
      <c r="E1702" s="4">
        <v>6.4414067899307786E-2</v>
      </c>
    </row>
    <row r="1703" spans="2:5" x14ac:dyDescent="0.25">
      <c r="B1703" s="2">
        <v>41100.749999999432</v>
      </c>
      <c r="C1703" s="5">
        <f t="shared" si="52"/>
        <v>7</v>
      </c>
      <c r="D1703" s="5">
        <f t="shared" si="53"/>
        <v>18</v>
      </c>
      <c r="E1703" s="4">
        <v>6.2199820481288637E-2</v>
      </c>
    </row>
    <row r="1704" spans="2:5" x14ac:dyDescent="0.25">
      <c r="B1704" s="2">
        <v>41100.791666666097</v>
      </c>
      <c r="C1704" s="5">
        <f t="shared" si="52"/>
        <v>7</v>
      </c>
      <c r="D1704" s="5">
        <f t="shared" si="53"/>
        <v>19</v>
      </c>
      <c r="E1704" s="4">
        <v>6.1040119310830136E-2</v>
      </c>
    </row>
    <row r="1705" spans="2:5" x14ac:dyDescent="0.25">
      <c r="B1705" s="2">
        <v>41100.833333332761</v>
      </c>
      <c r="C1705" s="5">
        <f t="shared" si="52"/>
        <v>7</v>
      </c>
      <c r="D1705" s="5">
        <f t="shared" si="53"/>
        <v>20</v>
      </c>
      <c r="E1705" s="4">
        <v>5.8566577094327908E-2</v>
      </c>
    </row>
    <row r="1706" spans="2:5" x14ac:dyDescent="0.25">
      <c r="B1706" s="2">
        <v>41100.874999999425</v>
      </c>
      <c r="C1706" s="5">
        <f t="shared" si="52"/>
        <v>7</v>
      </c>
      <c r="D1706" s="5">
        <f t="shared" si="53"/>
        <v>21</v>
      </c>
      <c r="E1706" s="4">
        <v>5.7393447713025056E-2</v>
      </c>
    </row>
    <row r="1707" spans="2:5" x14ac:dyDescent="0.25">
      <c r="B1707" s="2">
        <v>41100.916666666089</v>
      </c>
      <c r="C1707" s="5">
        <f t="shared" si="52"/>
        <v>7</v>
      </c>
      <c r="D1707" s="5">
        <f t="shared" si="53"/>
        <v>22</v>
      </c>
      <c r="E1707" s="4">
        <v>5.9465999339810421E-2</v>
      </c>
    </row>
    <row r="1708" spans="2:5" x14ac:dyDescent="0.25">
      <c r="B1708" s="2">
        <v>41100.958333332754</v>
      </c>
      <c r="C1708" s="5">
        <f t="shared" si="52"/>
        <v>7</v>
      </c>
      <c r="D1708" s="5">
        <f t="shared" si="53"/>
        <v>23</v>
      </c>
      <c r="E1708" s="4">
        <v>5.7659381062379875E-2</v>
      </c>
    </row>
    <row r="1709" spans="2:5" x14ac:dyDescent="0.25">
      <c r="B1709" s="2">
        <v>41100.999999999418</v>
      </c>
      <c r="C1709" s="5">
        <f t="shared" si="52"/>
        <v>7</v>
      </c>
      <c r="D1709" s="5">
        <f t="shared" si="53"/>
        <v>0</v>
      </c>
      <c r="E1709" s="4">
        <v>5.1520157739058131E-2</v>
      </c>
    </row>
    <row r="1710" spans="2:5" x14ac:dyDescent="0.25">
      <c r="B1710" s="2">
        <v>41101.041666666082</v>
      </c>
      <c r="C1710" s="5">
        <f t="shared" si="52"/>
        <v>7</v>
      </c>
      <c r="D1710" s="5">
        <f t="shared" si="53"/>
        <v>1</v>
      </c>
      <c r="E1710" s="4">
        <v>5.3005227677511015E-2</v>
      </c>
    </row>
    <row r="1711" spans="2:5" x14ac:dyDescent="0.25">
      <c r="B1711" s="2">
        <v>41101.083333332746</v>
      </c>
      <c r="C1711" s="5">
        <f t="shared" ref="C1711:C1774" si="54">MONTH(B1711)</f>
        <v>7</v>
      </c>
      <c r="D1711" s="5">
        <f t="shared" ref="D1711:D1774" si="55">HOUR(B1711)</f>
        <v>2</v>
      </c>
      <c r="E1711" s="4">
        <v>5.2550711699168473E-2</v>
      </c>
    </row>
    <row r="1712" spans="2:5" x14ac:dyDescent="0.25">
      <c r="B1712" s="2">
        <v>41101.124999999411</v>
      </c>
      <c r="C1712" s="5">
        <f t="shared" si="54"/>
        <v>7</v>
      </c>
      <c r="D1712" s="5">
        <f t="shared" si="55"/>
        <v>3</v>
      </c>
      <c r="E1712" s="4">
        <v>5.2195839952949082E-2</v>
      </c>
    </row>
    <row r="1713" spans="2:5" x14ac:dyDescent="0.25">
      <c r="B1713" s="2">
        <v>41101.166666666075</v>
      </c>
      <c r="C1713" s="5">
        <f t="shared" si="54"/>
        <v>7</v>
      </c>
      <c r="D1713" s="5">
        <f t="shared" si="55"/>
        <v>4</v>
      </c>
      <c r="E1713" s="4">
        <v>5.084708520971324E-2</v>
      </c>
    </row>
    <row r="1714" spans="2:5" x14ac:dyDescent="0.25">
      <c r="B1714" s="2">
        <v>41101.208333332739</v>
      </c>
      <c r="C1714" s="5">
        <f t="shared" si="54"/>
        <v>7</v>
      </c>
      <c r="D1714" s="5">
        <f t="shared" si="55"/>
        <v>5</v>
      </c>
      <c r="E1714" s="4">
        <v>5.0880664429230019E-2</v>
      </c>
    </row>
    <row r="1715" spans="2:5" x14ac:dyDescent="0.25">
      <c r="B1715" s="2">
        <v>41101.249999999403</v>
      </c>
      <c r="C1715" s="5">
        <f t="shared" si="54"/>
        <v>7</v>
      </c>
      <c r="D1715" s="5">
        <f t="shared" si="55"/>
        <v>6</v>
      </c>
      <c r="E1715" s="4">
        <v>5.1027814705388842E-2</v>
      </c>
    </row>
    <row r="1716" spans="2:5" x14ac:dyDescent="0.25">
      <c r="B1716" s="2">
        <v>41101.291666666068</v>
      </c>
      <c r="C1716" s="5">
        <f t="shared" si="54"/>
        <v>7</v>
      </c>
      <c r="D1716" s="5">
        <f t="shared" si="55"/>
        <v>7</v>
      </c>
      <c r="E1716" s="4">
        <v>4.9859245821975713E-2</v>
      </c>
    </row>
    <row r="1717" spans="2:5" x14ac:dyDescent="0.25">
      <c r="B1717" s="2">
        <v>41101.333333332732</v>
      </c>
      <c r="C1717" s="5">
        <f t="shared" si="54"/>
        <v>7</v>
      </c>
      <c r="D1717" s="5">
        <f t="shared" si="55"/>
        <v>8</v>
      </c>
      <c r="E1717" s="4">
        <v>4.947016207353009E-2</v>
      </c>
    </row>
    <row r="1718" spans="2:5" x14ac:dyDescent="0.25">
      <c r="B1718" s="2">
        <v>41101.374999999396</v>
      </c>
      <c r="C1718" s="5">
        <f t="shared" si="54"/>
        <v>7</v>
      </c>
      <c r="D1718" s="5">
        <f t="shared" si="55"/>
        <v>9</v>
      </c>
      <c r="E1718" s="4">
        <v>4.332292031130229E-2</v>
      </c>
    </row>
    <row r="1719" spans="2:5" x14ac:dyDescent="0.25">
      <c r="B1719" s="2">
        <v>41101.41666666606</v>
      </c>
      <c r="C1719" s="5">
        <f t="shared" si="54"/>
        <v>7</v>
      </c>
      <c r="D1719" s="5">
        <f t="shared" si="55"/>
        <v>10</v>
      </c>
      <c r="E1719" s="4">
        <v>4.5504268553066766E-2</v>
      </c>
    </row>
    <row r="1720" spans="2:5" x14ac:dyDescent="0.25">
      <c r="B1720" s="2">
        <v>41101.458333332725</v>
      </c>
      <c r="C1720" s="5">
        <f t="shared" si="54"/>
        <v>7</v>
      </c>
      <c r="D1720" s="5">
        <f t="shared" si="55"/>
        <v>11</v>
      </c>
      <c r="E1720" s="4">
        <v>5.1093941009708599E-2</v>
      </c>
    </row>
    <row r="1721" spans="2:5" x14ac:dyDescent="0.25">
      <c r="B1721" s="2">
        <v>41101.499999999389</v>
      </c>
      <c r="C1721" s="5">
        <f t="shared" si="54"/>
        <v>7</v>
      </c>
      <c r="D1721" s="5">
        <f t="shared" si="55"/>
        <v>12</v>
      </c>
      <c r="E1721" s="4">
        <v>5.2880182347476462E-2</v>
      </c>
    </row>
    <row r="1722" spans="2:5" x14ac:dyDescent="0.25">
      <c r="B1722" s="2">
        <v>41101.541666666053</v>
      </c>
      <c r="C1722" s="5">
        <f t="shared" si="54"/>
        <v>7</v>
      </c>
      <c r="D1722" s="5">
        <f t="shared" si="55"/>
        <v>13</v>
      </c>
      <c r="E1722" s="4">
        <v>5.3945091582606262E-2</v>
      </c>
    </row>
    <row r="1723" spans="2:5" x14ac:dyDescent="0.25">
      <c r="B1723" s="2">
        <v>41101.583333332717</v>
      </c>
      <c r="C1723" s="5">
        <f t="shared" si="54"/>
        <v>7</v>
      </c>
      <c r="D1723" s="5">
        <f t="shared" si="55"/>
        <v>14</v>
      </c>
      <c r="E1723" s="4">
        <v>5.5537880851894192E-2</v>
      </c>
    </row>
    <row r="1724" spans="2:5" x14ac:dyDescent="0.25">
      <c r="B1724" s="2">
        <v>41101.624999999382</v>
      </c>
      <c r="C1724" s="5">
        <f t="shared" si="54"/>
        <v>7</v>
      </c>
      <c r="D1724" s="5">
        <f t="shared" si="55"/>
        <v>15</v>
      </c>
      <c r="E1724" s="4">
        <v>5.5776329964863008E-2</v>
      </c>
    </row>
    <row r="1725" spans="2:5" x14ac:dyDescent="0.25">
      <c r="B1725" s="2">
        <v>41101.666666666046</v>
      </c>
      <c r="C1725" s="5">
        <f t="shared" si="54"/>
        <v>7</v>
      </c>
      <c r="D1725" s="5">
        <f t="shared" si="55"/>
        <v>16</v>
      </c>
      <c r="E1725" s="4">
        <v>5.7732583060503634E-2</v>
      </c>
    </row>
    <row r="1726" spans="2:5" x14ac:dyDescent="0.25">
      <c r="B1726" s="2">
        <v>41101.70833333271</v>
      </c>
      <c r="C1726" s="5">
        <f t="shared" si="54"/>
        <v>7</v>
      </c>
      <c r="D1726" s="5">
        <f t="shared" si="55"/>
        <v>17</v>
      </c>
      <c r="E1726" s="4">
        <v>5.7227607063029456E-2</v>
      </c>
    </row>
    <row r="1727" spans="2:5" x14ac:dyDescent="0.25">
      <c r="B1727" s="2">
        <v>41101.749999999374</v>
      </c>
      <c r="C1727" s="5">
        <f t="shared" si="54"/>
        <v>7</v>
      </c>
      <c r="D1727" s="5">
        <f t="shared" si="55"/>
        <v>18</v>
      </c>
      <c r="E1727" s="4">
        <v>5.8108138250093866E-2</v>
      </c>
    </row>
    <row r="1728" spans="2:5" x14ac:dyDescent="0.25">
      <c r="B1728" s="2">
        <v>41101.791666666039</v>
      </c>
      <c r="C1728" s="5">
        <f t="shared" si="54"/>
        <v>7</v>
      </c>
      <c r="D1728" s="5">
        <f t="shared" si="55"/>
        <v>19</v>
      </c>
      <c r="E1728" s="4">
        <v>5.9342114063285656E-2</v>
      </c>
    </row>
    <row r="1729" spans="2:5" x14ac:dyDescent="0.25">
      <c r="B1729" s="2">
        <v>41101.833333332703</v>
      </c>
      <c r="C1729" s="5">
        <f t="shared" si="54"/>
        <v>7</v>
      </c>
      <c r="D1729" s="5">
        <f t="shared" si="55"/>
        <v>20</v>
      </c>
      <c r="E1729" s="4">
        <v>5.6313787079519131E-2</v>
      </c>
    </row>
    <row r="1730" spans="2:5" x14ac:dyDescent="0.25">
      <c r="B1730" s="2">
        <v>41101.874999999367</v>
      </c>
      <c r="C1730" s="5">
        <f t="shared" si="54"/>
        <v>7</v>
      </c>
      <c r="D1730" s="5">
        <f t="shared" si="55"/>
        <v>21</v>
      </c>
      <c r="E1730" s="4">
        <v>5.4064000257179209E-2</v>
      </c>
    </row>
    <row r="1731" spans="2:5" x14ac:dyDescent="0.25">
      <c r="B1731" s="2">
        <v>41101.916666666031</v>
      </c>
      <c r="C1731" s="5">
        <f t="shared" si="54"/>
        <v>7</v>
      </c>
      <c r="D1731" s="5">
        <f t="shared" si="55"/>
        <v>22</v>
      </c>
      <c r="E1731" s="4">
        <v>5.183694091293306E-2</v>
      </c>
    </row>
    <row r="1732" spans="2:5" x14ac:dyDescent="0.25">
      <c r="B1732" s="2">
        <v>41101.958333332695</v>
      </c>
      <c r="C1732" s="5">
        <f t="shared" si="54"/>
        <v>7</v>
      </c>
      <c r="D1732" s="5">
        <f t="shared" si="55"/>
        <v>23</v>
      </c>
      <c r="E1732" s="4">
        <v>5.0806965831067544E-2</v>
      </c>
    </row>
    <row r="1733" spans="2:5" x14ac:dyDescent="0.25">
      <c r="B1733" s="2">
        <v>41101.99999999936</v>
      </c>
      <c r="C1733" s="5">
        <f t="shared" si="54"/>
        <v>7</v>
      </c>
      <c r="D1733" s="5">
        <f t="shared" si="55"/>
        <v>0</v>
      </c>
      <c r="E1733" s="4">
        <v>5.4680335511738183E-2</v>
      </c>
    </row>
    <row r="1734" spans="2:5" x14ac:dyDescent="0.25">
      <c r="B1734" s="2">
        <v>41102.041666666024</v>
      </c>
      <c r="C1734" s="5">
        <f t="shared" si="54"/>
        <v>7</v>
      </c>
      <c r="D1734" s="5">
        <f t="shared" si="55"/>
        <v>1</v>
      </c>
      <c r="E1734" s="4">
        <v>5.5223944739755698E-2</v>
      </c>
    </row>
    <row r="1735" spans="2:5" x14ac:dyDescent="0.25">
      <c r="B1735" s="2">
        <v>41102.083333332688</v>
      </c>
      <c r="C1735" s="5">
        <f t="shared" si="54"/>
        <v>7</v>
      </c>
      <c r="D1735" s="5">
        <f t="shared" si="55"/>
        <v>2</v>
      </c>
      <c r="E1735" s="4">
        <v>5.5936249709093264E-2</v>
      </c>
    </row>
    <row r="1736" spans="2:5" x14ac:dyDescent="0.25">
      <c r="B1736" s="2">
        <v>41102.124999999352</v>
      </c>
      <c r="C1736" s="5">
        <f t="shared" si="54"/>
        <v>7</v>
      </c>
      <c r="D1736" s="5">
        <f t="shared" si="55"/>
        <v>3</v>
      </c>
      <c r="E1736" s="4">
        <v>5.4539379360847837E-2</v>
      </c>
    </row>
    <row r="1737" spans="2:5" x14ac:dyDescent="0.25">
      <c r="B1737" s="2">
        <v>41102.166666666017</v>
      </c>
      <c r="C1737" s="5">
        <f t="shared" si="54"/>
        <v>7</v>
      </c>
      <c r="D1737" s="5">
        <f t="shared" si="55"/>
        <v>4</v>
      </c>
      <c r="E1737" s="4">
        <v>5.4659758036108397E-2</v>
      </c>
    </row>
    <row r="1738" spans="2:5" x14ac:dyDescent="0.25">
      <c r="B1738" s="2">
        <v>41102.208333332681</v>
      </c>
      <c r="C1738" s="5">
        <f t="shared" si="54"/>
        <v>7</v>
      </c>
      <c r="D1738" s="5">
        <f t="shared" si="55"/>
        <v>5</v>
      </c>
      <c r="E1738" s="4">
        <v>5.3673060538748152E-2</v>
      </c>
    </row>
    <row r="1739" spans="2:5" x14ac:dyDescent="0.25">
      <c r="B1739" s="2">
        <v>41102.249999999345</v>
      </c>
      <c r="C1739" s="5">
        <f t="shared" si="54"/>
        <v>7</v>
      </c>
      <c r="D1739" s="5">
        <f t="shared" si="55"/>
        <v>6</v>
      </c>
      <c r="E1739" s="4">
        <v>5.2328441321360476E-2</v>
      </c>
    </row>
    <row r="1740" spans="2:5" x14ac:dyDescent="0.25">
      <c r="B1740" s="2">
        <v>41102.291666666009</v>
      </c>
      <c r="C1740" s="5">
        <f t="shared" si="54"/>
        <v>7</v>
      </c>
      <c r="D1740" s="5">
        <f t="shared" si="55"/>
        <v>7</v>
      </c>
      <c r="E1740" s="4">
        <v>5.1784042709125719E-2</v>
      </c>
    </row>
    <row r="1741" spans="2:5" x14ac:dyDescent="0.25">
      <c r="B1741" s="2">
        <v>41102.333333332674</v>
      </c>
      <c r="C1741" s="5">
        <f t="shared" si="54"/>
        <v>7</v>
      </c>
      <c r="D1741" s="5">
        <f t="shared" si="55"/>
        <v>8</v>
      </c>
      <c r="E1741" s="4">
        <v>5.3908724537556227E-2</v>
      </c>
    </row>
    <row r="1742" spans="2:5" x14ac:dyDescent="0.25">
      <c r="B1742" s="2">
        <v>41102.374999999338</v>
      </c>
      <c r="C1742" s="5">
        <f t="shared" si="54"/>
        <v>7</v>
      </c>
      <c r="D1742" s="5">
        <f t="shared" si="55"/>
        <v>9</v>
      </c>
      <c r="E1742" s="4">
        <v>5.6040067080427095E-2</v>
      </c>
    </row>
    <row r="1743" spans="2:5" x14ac:dyDescent="0.25">
      <c r="B1743" s="2">
        <v>41102.416666666002</v>
      </c>
      <c r="C1743" s="5">
        <f t="shared" si="54"/>
        <v>7</v>
      </c>
      <c r="D1743" s="5">
        <f t="shared" si="55"/>
        <v>10</v>
      </c>
      <c r="E1743" s="4">
        <v>5.9396461207182963E-2</v>
      </c>
    </row>
    <row r="1744" spans="2:5" x14ac:dyDescent="0.25">
      <c r="B1744" s="2">
        <v>41102.458333332666</v>
      </c>
      <c r="C1744" s="5">
        <f t="shared" si="54"/>
        <v>7</v>
      </c>
      <c r="D1744" s="5">
        <f t="shared" si="55"/>
        <v>11</v>
      </c>
      <c r="E1744" s="4">
        <v>6.033274427058833E-2</v>
      </c>
    </row>
    <row r="1745" spans="2:5" x14ac:dyDescent="0.25">
      <c r="B1745" s="2">
        <v>41102.499999999331</v>
      </c>
      <c r="C1745" s="5">
        <f t="shared" si="54"/>
        <v>7</v>
      </c>
      <c r="D1745" s="5">
        <f t="shared" si="55"/>
        <v>12</v>
      </c>
      <c r="E1745" s="4">
        <v>6.144017251656711E-2</v>
      </c>
    </row>
    <row r="1746" spans="2:5" x14ac:dyDescent="0.25">
      <c r="B1746" s="2">
        <v>41102.541666665995</v>
      </c>
      <c r="C1746" s="5">
        <f t="shared" si="54"/>
        <v>7</v>
      </c>
      <c r="D1746" s="5">
        <f t="shared" si="55"/>
        <v>13</v>
      </c>
      <c r="E1746" s="4">
        <v>6.4561381182242195E-2</v>
      </c>
    </row>
    <row r="1747" spans="2:5" x14ac:dyDescent="0.25">
      <c r="B1747" s="2">
        <v>41102.583333332659</v>
      </c>
      <c r="C1747" s="5">
        <f t="shared" si="54"/>
        <v>7</v>
      </c>
      <c r="D1747" s="5">
        <f t="shared" si="55"/>
        <v>14</v>
      </c>
      <c r="E1747" s="4">
        <v>6.6235893920682326E-2</v>
      </c>
    </row>
    <row r="1748" spans="2:5" x14ac:dyDescent="0.25">
      <c r="B1748" s="2">
        <v>41102.624999999323</v>
      </c>
      <c r="C1748" s="5">
        <f t="shared" si="54"/>
        <v>7</v>
      </c>
      <c r="D1748" s="5">
        <f t="shared" si="55"/>
        <v>15</v>
      </c>
      <c r="E1748" s="4">
        <v>6.4186339292027883E-2</v>
      </c>
    </row>
    <row r="1749" spans="2:5" x14ac:dyDescent="0.25">
      <c r="B1749" s="2">
        <v>41102.666666665988</v>
      </c>
      <c r="C1749" s="5">
        <f t="shared" si="54"/>
        <v>7</v>
      </c>
      <c r="D1749" s="5">
        <f t="shared" si="55"/>
        <v>16</v>
      </c>
      <c r="E1749" s="4">
        <v>6.2549665969380705E-2</v>
      </c>
    </row>
    <row r="1750" spans="2:5" x14ac:dyDescent="0.25">
      <c r="B1750" s="2">
        <v>41102.708333332652</v>
      </c>
      <c r="C1750" s="5">
        <f t="shared" si="54"/>
        <v>7</v>
      </c>
      <c r="D1750" s="5">
        <f t="shared" si="55"/>
        <v>17</v>
      </c>
      <c r="E1750" s="4">
        <v>6.1603609706758947E-2</v>
      </c>
    </row>
    <row r="1751" spans="2:5" x14ac:dyDescent="0.25">
      <c r="B1751" s="2">
        <v>41102.749999999316</v>
      </c>
      <c r="C1751" s="5">
        <f t="shared" si="54"/>
        <v>7</v>
      </c>
      <c r="D1751" s="5">
        <f t="shared" si="55"/>
        <v>18</v>
      </c>
      <c r="E1751" s="4">
        <v>6.0325556058220764E-2</v>
      </c>
    </row>
    <row r="1752" spans="2:5" x14ac:dyDescent="0.25">
      <c r="B1752" s="2">
        <v>41102.79166666598</v>
      </c>
      <c r="C1752" s="5">
        <f t="shared" si="54"/>
        <v>7</v>
      </c>
      <c r="D1752" s="5">
        <f t="shared" si="55"/>
        <v>19</v>
      </c>
      <c r="E1752" s="4">
        <v>5.8781866044803857E-2</v>
      </c>
    </row>
    <row r="1753" spans="2:5" x14ac:dyDescent="0.25">
      <c r="B1753" s="2">
        <v>41102.833333332645</v>
      </c>
      <c r="C1753" s="5">
        <f t="shared" si="54"/>
        <v>7</v>
      </c>
      <c r="D1753" s="5">
        <f t="shared" si="55"/>
        <v>20</v>
      </c>
      <c r="E1753" s="4">
        <v>5.7467101550769201E-2</v>
      </c>
    </row>
    <row r="1754" spans="2:5" x14ac:dyDescent="0.25">
      <c r="B1754" s="2">
        <v>41102.874999999309</v>
      </c>
      <c r="C1754" s="5">
        <f t="shared" si="54"/>
        <v>7</v>
      </c>
      <c r="D1754" s="5">
        <f t="shared" si="55"/>
        <v>21</v>
      </c>
      <c r="E1754" s="4">
        <v>5.7127514717790914E-2</v>
      </c>
    </row>
    <row r="1755" spans="2:5" x14ac:dyDescent="0.25">
      <c r="B1755" s="2">
        <v>41102.916666665973</v>
      </c>
      <c r="C1755" s="5">
        <f t="shared" si="54"/>
        <v>7</v>
      </c>
      <c r="D1755" s="5">
        <f t="shared" si="55"/>
        <v>22</v>
      </c>
      <c r="E1755" s="4">
        <v>5.8598356645390481E-2</v>
      </c>
    </row>
    <row r="1756" spans="2:5" x14ac:dyDescent="0.25">
      <c r="B1756" s="2">
        <v>41102.958333332637</v>
      </c>
      <c r="C1756" s="5">
        <f t="shared" si="54"/>
        <v>7</v>
      </c>
      <c r="D1756" s="5">
        <f t="shared" si="55"/>
        <v>23</v>
      </c>
      <c r="E1756" s="4">
        <v>6.1129617329133162E-2</v>
      </c>
    </row>
    <row r="1757" spans="2:5" x14ac:dyDescent="0.25">
      <c r="B1757" s="2">
        <v>41102.999999999302</v>
      </c>
      <c r="C1757" s="5">
        <f t="shared" si="54"/>
        <v>7</v>
      </c>
      <c r="D1757" s="5">
        <f t="shared" si="55"/>
        <v>0</v>
      </c>
      <c r="E1757" s="4">
        <v>6.251962135962387E-2</v>
      </c>
    </row>
    <row r="1758" spans="2:5" x14ac:dyDescent="0.25">
      <c r="B1758" s="2">
        <v>41103.041666665966</v>
      </c>
      <c r="C1758" s="5">
        <f t="shared" si="54"/>
        <v>7</v>
      </c>
      <c r="D1758" s="5">
        <f t="shared" si="55"/>
        <v>1</v>
      </c>
      <c r="E1758" s="4">
        <v>5.8870852965536964E-2</v>
      </c>
    </row>
    <row r="1759" spans="2:5" x14ac:dyDescent="0.25">
      <c r="B1759" s="2">
        <v>41103.08333333263</v>
      </c>
      <c r="C1759" s="5">
        <f t="shared" si="54"/>
        <v>7</v>
      </c>
      <c r="D1759" s="5">
        <f t="shared" si="55"/>
        <v>2</v>
      </c>
      <c r="E1759" s="4">
        <v>5.7785493992686787E-2</v>
      </c>
    </row>
    <row r="1760" spans="2:5" x14ac:dyDescent="0.25">
      <c r="B1760" s="2">
        <v>41103.124999999294</v>
      </c>
      <c r="C1760" s="5">
        <f t="shared" si="54"/>
        <v>7</v>
      </c>
      <c r="D1760" s="5">
        <f t="shared" si="55"/>
        <v>3</v>
      </c>
      <c r="E1760" s="4">
        <v>5.7245845375607465E-2</v>
      </c>
    </row>
    <row r="1761" spans="2:5" x14ac:dyDescent="0.25">
      <c r="B1761" s="2">
        <v>41103.166666665958</v>
      </c>
      <c r="C1761" s="5">
        <f t="shared" si="54"/>
        <v>7</v>
      </c>
      <c r="D1761" s="5">
        <f t="shared" si="55"/>
        <v>4</v>
      </c>
      <c r="E1761" s="4">
        <v>5.8341676983863763E-2</v>
      </c>
    </row>
    <row r="1762" spans="2:5" x14ac:dyDescent="0.25">
      <c r="B1762" s="2">
        <v>41103.208333332623</v>
      </c>
      <c r="C1762" s="5">
        <f t="shared" si="54"/>
        <v>7</v>
      </c>
      <c r="D1762" s="5">
        <f t="shared" si="55"/>
        <v>5</v>
      </c>
      <c r="E1762" s="4">
        <v>5.8801724845329639E-2</v>
      </c>
    </row>
    <row r="1763" spans="2:5" x14ac:dyDescent="0.25">
      <c r="B1763" s="2">
        <v>41103.249999999287</v>
      </c>
      <c r="C1763" s="5">
        <f t="shared" si="54"/>
        <v>7</v>
      </c>
      <c r="D1763" s="5">
        <f t="shared" si="55"/>
        <v>6</v>
      </c>
      <c r="E1763" s="4">
        <v>5.9846160311934335E-2</v>
      </c>
    </row>
    <row r="1764" spans="2:5" x14ac:dyDescent="0.25">
      <c r="B1764" s="2">
        <v>41103.291666665951</v>
      </c>
      <c r="C1764" s="5">
        <f t="shared" si="54"/>
        <v>7</v>
      </c>
      <c r="D1764" s="5">
        <f t="shared" si="55"/>
        <v>7</v>
      </c>
      <c r="E1764" s="4">
        <v>5.7555649001839598E-2</v>
      </c>
    </row>
    <row r="1765" spans="2:5" x14ac:dyDescent="0.25">
      <c r="B1765" s="2">
        <v>41103.333333332615</v>
      </c>
      <c r="C1765" s="5">
        <f t="shared" si="54"/>
        <v>7</v>
      </c>
      <c r="D1765" s="5">
        <f t="shared" si="55"/>
        <v>8</v>
      </c>
      <c r="E1765" s="4">
        <v>5.7819065369528418E-2</v>
      </c>
    </row>
    <row r="1766" spans="2:5" x14ac:dyDescent="0.25">
      <c r="B1766" s="2">
        <v>41103.37499999928</v>
      </c>
      <c r="C1766" s="5">
        <f t="shared" si="54"/>
        <v>7</v>
      </c>
      <c r="D1766" s="5">
        <f t="shared" si="55"/>
        <v>9</v>
      </c>
      <c r="E1766" s="4">
        <v>6.1465869908356771E-2</v>
      </c>
    </row>
    <row r="1767" spans="2:5" x14ac:dyDescent="0.25">
      <c r="B1767" s="2">
        <v>41103.416666665944</v>
      </c>
      <c r="C1767" s="5">
        <f t="shared" si="54"/>
        <v>7</v>
      </c>
      <c r="D1767" s="5">
        <f t="shared" si="55"/>
        <v>10</v>
      </c>
      <c r="E1767" s="4">
        <v>6.4372634109970239E-2</v>
      </c>
    </row>
    <row r="1768" spans="2:5" x14ac:dyDescent="0.25">
      <c r="B1768" s="2">
        <v>41103.458333332608</v>
      </c>
      <c r="C1768" s="5">
        <f t="shared" si="54"/>
        <v>7</v>
      </c>
      <c r="D1768" s="5">
        <f t="shared" si="55"/>
        <v>11</v>
      </c>
      <c r="E1768" s="4">
        <v>6.0156931344322651E-2</v>
      </c>
    </row>
    <row r="1769" spans="2:5" x14ac:dyDescent="0.25">
      <c r="B1769" s="2">
        <v>41103.499999999272</v>
      </c>
      <c r="C1769" s="5">
        <f t="shared" si="54"/>
        <v>7</v>
      </c>
      <c r="D1769" s="5">
        <f t="shared" si="55"/>
        <v>12</v>
      </c>
      <c r="E1769" s="4">
        <v>6.1418419699640625E-2</v>
      </c>
    </row>
    <row r="1770" spans="2:5" x14ac:dyDescent="0.25">
      <c r="B1770" s="2">
        <v>41103.541666665937</v>
      </c>
      <c r="C1770" s="5">
        <f t="shared" si="54"/>
        <v>7</v>
      </c>
      <c r="D1770" s="5">
        <f t="shared" si="55"/>
        <v>13</v>
      </c>
      <c r="E1770" s="4">
        <v>5.7789712387920432E-2</v>
      </c>
    </row>
    <row r="1771" spans="2:5" x14ac:dyDescent="0.25">
      <c r="B1771" s="2">
        <v>41103.583333332601</v>
      </c>
      <c r="C1771" s="5">
        <f t="shared" si="54"/>
        <v>7</v>
      </c>
      <c r="D1771" s="5">
        <f t="shared" si="55"/>
        <v>14</v>
      </c>
      <c r="E1771" s="4">
        <v>5.8006724901406084E-2</v>
      </c>
    </row>
    <row r="1772" spans="2:5" x14ac:dyDescent="0.25">
      <c r="B1772" s="2">
        <v>41103.624999999265</v>
      </c>
      <c r="C1772" s="5">
        <f t="shared" si="54"/>
        <v>7</v>
      </c>
      <c r="D1772" s="5">
        <f t="shared" si="55"/>
        <v>15</v>
      </c>
      <c r="E1772" s="4">
        <v>5.8009774472554843E-2</v>
      </c>
    </row>
    <row r="1773" spans="2:5" x14ac:dyDescent="0.25">
      <c r="B1773" s="2">
        <v>41103.666666665929</v>
      </c>
      <c r="C1773" s="5">
        <f t="shared" si="54"/>
        <v>7</v>
      </c>
      <c r="D1773" s="5">
        <f t="shared" si="55"/>
        <v>16</v>
      </c>
      <c r="E1773" s="4">
        <v>5.915039704322303E-2</v>
      </c>
    </row>
    <row r="1774" spans="2:5" x14ac:dyDescent="0.25">
      <c r="B1774" s="2">
        <v>41103.708333332594</v>
      </c>
      <c r="C1774" s="5">
        <f t="shared" si="54"/>
        <v>7</v>
      </c>
      <c r="D1774" s="5">
        <f t="shared" si="55"/>
        <v>17</v>
      </c>
      <c r="E1774" s="4">
        <v>5.6719942220257807E-2</v>
      </c>
    </row>
    <row r="1775" spans="2:5" x14ac:dyDescent="0.25">
      <c r="B1775" s="2">
        <v>41103.749999999258</v>
      </c>
      <c r="C1775" s="5">
        <f t="shared" ref="C1775:C1838" si="56">MONTH(B1775)</f>
        <v>7</v>
      </c>
      <c r="D1775" s="5">
        <f t="shared" ref="D1775:D1838" si="57">HOUR(B1775)</f>
        <v>18</v>
      </c>
      <c r="E1775" s="4">
        <v>5.5054411102571754E-2</v>
      </c>
    </row>
    <row r="1776" spans="2:5" x14ac:dyDescent="0.25">
      <c r="B1776" s="2">
        <v>41103.791666665922</v>
      </c>
      <c r="C1776" s="5">
        <f t="shared" si="56"/>
        <v>7</v>
      </c>
      <c r="D1776" s="5">
        <f t="shared" si="57"/>
        <v>19</v>
      </c>
      <c r="E1776" s="4">
        <v>5.6501293337115212E-2</v>
      </c>
    </row>
    <row r="1777" spans="2:5" x14ac:dyDescent="0.25">
      <c r="B1777" s="2">
        <v>41103.833333332586</v>
      </c>
      <c r="C1777" s="5">
        <f t="shared" si="56"/>
        <v>7</v>
      </c>
      <c r="D1777" s="5">
        <f t="shared" si="57"/>
        <v>20</v>
      </c>
      <c r="E1777" s="4">
        <v>5.6290085455045873E-2</v>
      </c>
    </row>
    <row r="1778" spans="2:5" x14ac:dyDescent="0.25">
      <c r="B1778" s="2">
        <v>41103.874999999251</v>
      </c>
      <c r="C1778" s="5">
        <f t="shared" si="56"/>
        <v>7</v>
      </c>
      <c r="D1778" s="5">
        <f t="shared" si="57"/>
        <v>21</v>
      </c>
      <c r="E1778" s="4">
        <v>5.4933529823561228E-2</v>
      </c>
    </row>
    <row r="1779" spans="2:5" x14ac:dyDescent="0.25">
      <c r="B1779" s="2">
        <v>41103.916666665915</v>
      </c>
      <c r="C1779" s="5">
        <f t="shared" si="56"/>
        <v>7</v>
      </c>
      <c r="D1779" s="5">
        <f t="shared" si="57"/>
        <v>22</v>
      </c>
      <c r="E1779" s="4">
        <v>5.3563320296003469E-2</v>
      </c>
    </row>
    <row r="1780" spans="2:5" x14ac:dyDescent="0.25">
      <c r="B1780" s="2">
        <v>41103.958333332579</v>
      </c>
      <c r="C1780" s="5">
        <f t="shared" si="56"/>
        <v>7</v>
      </c>
      <c r="D1780" s="5">
        <f t="shared" si="57"/>
        <v>23</v>
      </c>
      <c r="E1780" s="4">
        <v>5.2822870237608358E-2</v>
      </c>
    </row>
    <row r="1781" spans="2:5" x14ac:dyDescent="0.25">
      <c r="B1781" s="2">
        <v>41103.999999999243</v>
      </c>
      <c r="C1781" s="5">
        <f t="shared" si="56"/>
        <v>7</v>
      </c>
      <c r="D1781" s="5">
        <f t="shared" si="57"/>
        <v>0</v>
      </c>
      <c r="E1781" s="4">
        <v>5.2581486542285533E-2</v>
      </c>
    </row>
    <row r="1782" spans="2:5" x14ac:dyDescent="0.25">
      <c r="B1782" s="2">
        <v>41104.041666665908</v>
      </c>
      <c r="C1782" s="5">
        <f t="shared" si="56"/>
        <v>7</v>
      </c>
      <c r="D1782" s="5">
        <f t="shared" si="57"/>
        <v>1</v>
      </c>
      <c r="E1782" s="4">
        <v>5.2398159270213129E-2</v>
      </c>
    </row>
    <row r="1783" spans="2:5" x14ac:dyDescent="0.25">
      <c r="B1783" s="2">
        <v>41104.083333332572</v>
      </c>
      <c r="C1783" s="5">
        <f t="shared" si="56"/>
        <v>7</v>
      </c>
      <c r="D1783" s="5">
        <f t="shared" si="57"/>
        <v>2</v>
      </c>
      <c r="E1783" s="4">
        <v>5.332017199849641E-2</v>
      </c>
    </row>
    <row r="1784" spans="2:5" x14ac:dyDescent="0.25">
      <c r="B1784" s="2">
        <v>41104.124999999236</v>
      </c>
      <c r="C1784" s="5">
        <f t="shared" si="56"/>
        <v>7</v>
      </c>
      <c r="D1784" s="5">
        <f t="shared" si="57"/>
        <v>3</v>
      </c>
      <c r="E1784" s="4">
        <v>5.2644579859340027E-2</v>
      </c>
    </row>
    <row r="1785" spans="2:5" x14ac:dyDescent="0.25">
      <c r="B1785" s="2">
        <v>41104.1666666659</v>
      </c>
      <c r="C1785" s="5">
        <f t="shared" si="56"/>
        <v>7</v>
      </c>
      <c r="D1785" s="5">
        <f t="shared" si="57"/>
        <v>4</v>
      </c>
      <c r="E1785" s="4">
        <v>5.1714898654960408E-2</v>
      </c>
    </row>
    <row r="1786" spans="2:5" x14ac:dyDescent="0.25">
      <c r="B1786" s="2">
        <v>41104.208333332565</v>
      </c>
      <c r="C1786" s="5">
        <f t="shared" si="56"/>
        <v>7</v>
      </c>
      <c r="D1786" s="5">
        <f t="shared" si="57"/>
        <v>5</v>
      </c>
      <c r="E1786" s="4">
        <v>5.0697523678454634E-2</v>
      </c>
    </row>
    <row r="1787" spans="2:5" x14ac:dyDescent="0.25">
      <c r="B1787" s="2">
        <v>41104.249999999229</v>
      </c>
      <c r="C1787" s="5">
        <f t="shared" si="56"/>
        <v>7</v>
      </c>
      <c r="D1787" s="5">
        <f t="shared" si="57"/>
        <v>6</v>
      </c>
      <c r="E1787" s="4">
        <v>5.0442898569257259E-2</v>
      </c>
    </row>
    <row r="1788" spans="2:5" x14ac:dyDescent="0.25">
      <c r="B1788" s="2">
        <v>41104.291666665893</v>
      </c>
      <c r="C1788" s="5">
        <f t="shared" si="56"/>
        <v>7</v>
      </c>
      <c r="D1788" s="5">
        <f t="shared" si="57"/>
        <v>7</v>
      </c>
      <c r="E1788" s="4">
        <v>5.0074754783508424E-2</v>
      </c>
    </row>
    <row r="1789" spans="2:5" x14ac:dyDescent="0.25">
      <c r="B1789" s="2">
        <v>41104.333333332557</v>
      </c>
      <c r="C1789" s="5">
        <f t="shared" si="56"/>
        <v>7</v>
      </c>
      <c r="D1789" s="5">
        <f t="shared" si="57"/>
        <v>8</v>
      </c>
      <c r="E1789" s="4">
        <v>5.0140288285812296E-2</v>
      </c>
    </row>
    <row r="1790" spans="2:5" x14ac:dyDescent="0.25">
      <c r="B1790" s="2">
        <v>41104.374999999221</v>
      </c>
      <c r="C1790" s="5">
        <f t="shared" si="56"/>
        <v>7</v>
      </c>
      <c r="D1790" s="5">
        <f t="shared" si="57"/>
        <v>9</v>
      </c>
      <c r="E1790" s="4">
        <v>5.3003321407908879E-2</v>
      </c>
    </row>
    <row r="1791" spans="2:5" x14ac:dyDescent="0.25">
      <c r="B1791" s="2">
        <v>41104.416666665886</v>
      </c>
      <c r="C1791" s="5">
        <f t="shared" si="56"/>
        <v>7</v>
      </c>
      <c r="D1791" s="5">
        <f t="shared" si="57"/>
        <v>10</v>
      </c>
      <c r="E1791" s="4">
        <v>5.1918753351068783E-2</v>
      </c>
    </row>
    <row r="1792" spans="2:5" x14ac:dyDescent="0.25">
      <c r="B1792" s="2">
        <v>41104.45833333255</v>
      </c>
      <c r="C1792" s="5">
        <f t="shared" si="56"/>
        <v>7</v>
      </c>
      <c r="D1792" s="5">
        <f t="shared" si="57"/>
        <v>11</v>
      </c>
      <c r="E1792" s="4">
        <v>5.2691643029739763E-2</v>
      </c>
    </row>
    <row r="1793" spans="2:5" x14ac:dyDescent="0.25">
      <c r="B1793" s="2">
        <v>41104.499999999214</v>
      </c>
      <c r="C1793" s="5">
        <f t="shared" si="56"/>
        <v>7</v>
      </c>
      <c r="D1793" s="5">
        <f t="shared" si="57"/>
        <v>12</v>
      </c>
      <c r="E1793" s="4">
        <v>5.4006218400594858E-2</v>
      </c>
    </row>
    <row r="1794" spans="2:5" x14ac:dyDescent="0.25">
      <c r="B1794" s="2">
        <v>41104.541666665878</v>
      </c>
      <c r="C1794" s="5">
        <f t="shared" si="56"/>
        <v>7</v>
      </c>
      <c r="D1794" s="5">
        <f t="shared" si="57"/>
        <v>13</v>
      </c>
      <c r="E1794" s="4">
        <v>5.3488488965657735E-2</v>
      </c>
    </row>
    <row r="1795" spans="2:5" x14ac:dyDescent="0.25">
      <c r="B1795" s="2">
        <v>41104.583333332543</v>
      </c>
      <c r="C1795" s="5">
        <f t="shared" si="56"/>
        <v>7</v>
      </c>
      <c r="D1795" s="5">
        <f t="shared" si="57"/>
        <v>14</v>
      </c>
      <c r="E1795" s="4">
        <v>5.4250318123732114E-2</v>
      </c>
    </row>
    <row r="1796" spans="2:5" x14ac:dyDescent="0.25">
      <c r="B1796" s="2">
        <v>41104.624999999207</v>
      </c>
      <c r="C1796" s="5">
        <f t="shared" si="56"/>
        <v>7</v>
      </c>
      <c r="D1796" s="5">
        <f t="shared" si="57"/>
        <v>15</v>
      </c>
      <c r="E1796" s="4">
        <v>5.0678649926427552E-2</v>
      </c>
    </row>
    <row r="1797" spans="2:5" x14ac:dyDescent="0.25">
      <c r="B1797" s="2">
        <v>41104.666666665871</v>
      </c>
      <c r="C1797" s="5">
        <f t="shared" si="56"/>
        <v>7</v>
      </c>
      <c r="D1797" s="5">
        <f t="shared" si="57"/>
        <v>16</v>
      </c>
      <c r="E1797" s="4">
        <v>5.0548885802953428E-2</v>
      </c>
    </row>
    <row r="1798" spans="2:5" x14ac:dyDescent="0.25">
      <c r="B1798" s="2">
        <v>41104.708333332535</v>
      </c>
      <c r="C1798" s="5">
        <f t="shared" si="56"/>
        <v>7</v>
      </c>
      <c r="D1798" s="5">
        <f t="shared" si="57"/>
        <v>17</v>
      </c>
      <c r="E1798" s="4">
        <v>5.0370413354448432E-2</v>
      </c>
    </row>
    <row r="1799" spans="2:5" x14ac:dyDescent="0.25">
      <c r="B1799" s="2">
        <v>41104.7499999992</v>
      </c>
      <c r="C1799" s="5">
        <f t="shared" si="56"/>
        <v>7</v>
      </c>
      <c r="D1799" s="5">
        <f t="shared" si="57"/>
        <v>18</v>
      </c>
      <c r="E1799" s="4">
        <v>4.9478349564140198E-2</v>
      </c>
    </row>
    <row r="1800" spans="2:5" x14ac:dyDescent="0.25">
      <c r="B1800" s="2">
        <v>41104.791666665864</v>
      </c>
      <c r="C1800" s="5">
        <f t="shared" si="56"/>
        <v>7</v>
      </c>
      <c r="D1800" s="5">
        <f t="shared" si="57"/>
        <v>19</v>
      </c>
      <c r="E1800" s="4">
        <v>4.9274095539273477E-2</v>
      </c>
    </row>
    <row r="1801" spans="2:5" x14ac:dyDescent="0.25">
      <c r="B1801" s="2">
        <v>41104.833333332528</v>
      </c>
      <c r="C1801" s="5">
        <f t="shared" si="56"/>
        <v>7</v>
      </c>
      <c r="D1801" s="5">
        <f t="shared" si="57"/>
        <v>20</v>
      </c>
      <c r="E1801" s="4">
        <v>4.6654340805137917E-2</v>
      </c>
    </row>
    <row r="1802" spans="2:5" x14ac:dyDescent="0.25">
      <c r="B1802" s="2">
        <v>41104.874999999192</v>
      </c>
      <c r="C1802" s="5">
        <f t="shared" si="56"/>
        <v>7</v>
      </c>
      <c r="D1802" s="5">
        <f t="shared" si="57"/>
        <v>21</v>
      </c>
      <c r="E1802" s="4">
        <v>4.6773874174524499E-2</v>
      </c>
    </row>
    <row r="1803" spans="2:5" x14ac:dyDescent="0.25">
      <c r="B1803" s="2">
        <v>41104.916666665857</v>
      </c>
      <c r="C1803" s="5">
        <f t="shared" si="56"/>
        <v>7</v>
      </c>
      <c r="D1803" s="5">
        <f t="shared" si="57"/>
        <v>22</v>
      </c>
      <c r="E1803" s="4">
        <v>4.6696861681961285E-2</v>
      </c>
    </row>
    <row r="1804" spans="2:5" x14ac:dyDescent="0.25">
      <c r="B1804" s="2">
        <v>41104.958333332521</v>
      </c>
      <c r="C1804" s="5">
        <f t="shared" si="56"/>
        <v>7</v>
      </c>
      <c r="D1804" s="5">
        <f t="shared" si="57"/>
        <v>23</v>
      </c>
      <c r="E1804" s="4">
        <v>4.9412694447669839E-2</v>
      </c>
    </row>
    <row r="1805" spans="2:5" x14ac:dyDescent="0.25">
      <c r="B1805" s="2">
        <v>41104.999999999185</v>
      </c>
      <c r="C1805" s="5">
        <f t="shared" si="56"/>
        <v>7</v>
      </c>
      <c r="D1805" s="5">
        <f t="shared" si="57"/>
        <v>0</v>
      </c>
      <c r="E1805" s="4">
        <v>4.9439627739737022E-2</v>
      </c>
    </row>
    <row r="1806" spans="2:5" x14ac:dyDescent="0.25">
      <c r="B1806" s="2">
        <v>41105.041666665849</v>
      </c>
      <c r="C1806" s="5">
        <f t="shared" si="56"/>
        <v>7</v>
      </c>
      <c r="D1806" s="5">
        <f t="shared" si="57"/>
        <v>1</v>
      </c>
      <c r="E1806" s="4">
        <v>4.83474495058661E-2</v>
      </c>
    </row>
    <row r="1807" spans="2:5" x14ac:dyDescent="0.25">
      <c r="B1807" s="2">
        <v>41105.083333332514</v>
      </c>
      <c r="C1807" s="5">
        <f t="shared" si="56"/>
        <v>7</v>
      </c>
      <c r="D1807" s="5">
        <f t="shared" si="57"/>
        <v>2</v>
      </c>
      <c r="E1807" s="4">
        <v>5.0476292856593025E-2</v>
      </c>
    </row>
    <row r="1808" spans="2:5" x14ac:dyDescent="0.25">
      <c r="B1808" s="2">
        <v>41105.124999999178</v>
      </c>
      <c r="C1808" s="5">
        <f t="shared" si="56"/>
        <v>7</v>
      </c>
      <c r="D1808" s="5">
        <f t="shared" si="57"/>
        <v>3</v>
      </c>
      <c r="E1808" s="4">
        <v>4.9809871387518537E-2</v>
      </c>
    </row>
    <row r="1809" spans="2:5" x14ac:dyDescent="0.25">
      <c r="B1809" s="2">
        <v>41105.166666665842</v>
      </c>
      <c r="C1809" s="5">
        <f t="shared" si="56"/>
        <v>7</v>
      </c>
      <c r="D1809" s="5">
        <f t="shared" si="57"/>
        <v>4</v>
      </c>
      <c r="E1809" s="4">
        <v>4.9499318151900354E-2</v>
      </c>
    </row>
    <row r="1810" spans="2:5" x14ac:dyDescent="0.25">
      <c r="B1810" s="2">
        <v>41105.208333332506</v>
      </c>
      <c r="C1810" s="5">
        <f t="shared" si="56"/>
        <v>7</v>
      </c>
      <c r="D1810" s="5">
        <f t="shared" si="57"/>
        <v>5</v>
      </c>
      <c r="E1810" s="4">
        <v>4.856377073400199E-2</v>
      </c>
    </row>
    <row r="1811" spans="2:5" x14ac:dyDescent="0.25">
      <c r="B1811" s="2">
        <v>41105.249999999171</v>
      </c>
      <c r="C1811" s="5">
        <f t="shared" si="56"/>
        <v>7</v>
      </c>
      <c r="D1811" s="5">
        <f t="shared" si="57"/>
        <v>6</v>
      </c>
      <c r="E1811" s="4">
        <v>4.8940857491520898E-2</v>
      </c>
    </row>
    <row r="1812" spans="2:5" x14ac:dyDescent="0.25">
      <c r="B1812" s="2">
        <v>41105.291666665835</v>
      </c>
      <c r="C1812" s="5">
        <f t="shared" si="56"/>
        <v>7</v>
      </c>
      <c r="D1812" s="5">
        <f t="shared" si="57"/>
        <v>7</v>
      </c>
      <c r="E1812" s="4">
        <v>4.8796375737824679E-2</v>
      </c>
    </row>
    <row r="1813" spans="2:5" x14ac:dyDescent="0.25">
      <c r="B1813" s="2">
        <v>41105.333333332499</v>
      </c>
      <c r="C1813" s="5">
        <f t="shared" si="56"/>
        <v>7</v>
      </c>
      <c r="D1813" s="5">
        <f t="shared" si="57"/>
        <v>8</v>
      </c>
      <c r="E1813" s="4">
        <v>4.8627462966883542E-2</v>
      </c>
    </row>
    <row r="1814" spans="2:5" x14ac:dyDescent="0.25">
      <c r="B1814" s="2">
        <v>41105.374999999163</v>
      </c>
      <c r="C1814" s="5">
        <f t="shared" si="56"/>
        <v>7</v>
      </c>
      <c r="D1814" s="5">
        <f t="shared" si="57"/>
        <v>9</v>
      </c>
      <c r="E1814" s="4">
        <v>4.9777200468631502E-2</v>
      </c>
    </row>
    <row r="1815" spans="2:5" x14ac:dyDescent="0.25">
      <c r="B1815" s="2">
        <v>41105.416666665828</v>
      </c>
      <c r="C1815" s="5">
        <f t="shared" si="56"/>
        <v>7</v>
      </c>
      <c r="D1815" s="5">
        <f t="shared" si="57"/>
        <v>10</v>
      </c>
      <c r="E1815" s="4">
        <v>4.9470667560821982E-2</v>
      </c>
    </row>
    <row r="1816" spans="2:5" x14ac:dyDescent="0.25">
      <c r="B1816" s="2">
        <v>41105.458333332492</v>
      </c>
      <c r="C1816" s="5">
        <f t="shared" si="56"/>
        <v>7</v>
      </c>
      <c r="D1816" s="5">
        <f t="shared" si="57"/>
        <v>11</v>
      </c>
      <c r="E1816" s="4">
        <v>5.0808508862418417E-2</v>
      </c>
    </row>
    <row r="1817" spans="2:5" x14ac:dyDescent="0.25">
      <c r="B1817" s="2">
        <v>41105.499999999156</v>
      </c>
      <c r="C1817" s="5">
        <f t="shared" si="56"/>
        <v>7</v>
      </c>
      <c r="D1817" s="5">
        <f t="shared" si="57"/>
        <v>12</v>
      </c>
      <c r="E1817" s="4">
        <v>5.092129495688745E-2</v>
      </c>
    </row>
    <row r="1818" spans="2:5" x14ac:dyDescent="0.25">
      <c r="B1818" s="2">
        <v>41105.54166666582</v>
      </c>
      <c r="C1818" s="5">
        <f t="shared" si="56"/>
        <v>7</v>
      </c>
      <c r="D1818" s="5">
        <f t="shared" si="57"/>
        <v>13</v>
      </c>
      <c r="E1818" s="4">
        <v>5.0224544583534939E-2</v>
      </c>
    </row>
    <row r="1819" spans="2:5" x14ac:dyDescent="0.25">
      <c r="B1819" s="2">
        <v>41105.583333332484</v>
      </c>
      <c r="C1819" s="5">
        <f t="shared" si="56"/>
        <v>7</v>
      </c>
      <c r="D1819" s="5">
        <f t="shared" si="57"/>
        <v>14</v>
      </c>
      <c r="E1819" s="4">
        <v>5.2062698192609433E-2</v>
      </c>
    </row>
    <row r="1820" spans="2:5" x14ac:dyDescent="0.25">
      <c r="B1820" s="2">
        <v>41105.624999999149</v>
      </c>
      <c r="C1820" s="5">
        <f t="shared" si="56"/>
        <v>7</v>
      </c>
      <c r="D1820" s="5">
        <f t="shared" si="57"/>
        <v>15</v>
      </c>
      <c r="E1820" s="4">
        <v>5.4332701234669496E-2</v>
      </c>
    </row>
    <row r="1821" spans="2:5" x14ac:dyDescent="0.25">
      <c r="B1821" s="2">
        <v>41105.666666665813</v>
      </c>
      <c r="C1821" s="5">
        <f t="shared" si="56"/>
        <v>7</v>
      </c>
      <c r="D1821" s="5">
        <f t="shared" si="57"/>
        <v>16</v>
      </c>
      <c r="E1821" s="4">
        <v>5.4392525613177672E-2</v>
      </c>
    </row>
    <row r="1822" spans="2:5" x14ac:dyDescent="0.25">
      <c r="B1822" s="2">
        <v>41105.708333332477</v>
      </c>
      <c r="C1822" s="5">
        <f t="shared" si="56"/>
        <v>7</v>
      </c>
      <c r="D1822" s="5">
        <f t="shared" si="57"/>
        <v>17</v>
      </c>
      <c r="E1822" s="4">
        <v>5.450432768324015E-2</v>
      </c>
    </row>
    <row r="1823" spans="2:5" x14ac:dyDescent="0.25">
      <c r="B1823" s="2">
        <v>41105.749999999141</v>
      </c>
      <c r="C1823" s="5">
        <f t="shared" si="56"/>
        <v>7</v>
      </c>
      <c r="D1823" s="5">
        <f t="shared" si="57"/>
        <v>18</v>
      </c>
      <c r="E1823" s="4">
        <v>5.3301938956374612E-2</v>
      </c>
    </row>
    <row r="1824" spans="2:5" x14ac:dyDescent="0.25">
      <c r="B1824" s="2">
        <v>41105.791666665806</v>
      </c>
      <c r="C1824" s="5">
        <f t="shared" si="56"/>
        <v>7</v>
      </c>
      <c r="D1824" s="5">
        <f t="shared" si="57"/>
        <v>19</v>
      </c>
      <c r="E1824" s="4">
        <v>5.2092925916636557E-2</v>
      </c>
    </row>
    <row r="1825" spans="2:5" x14ac:dyDescent="0.25">
      <c r="B1825" s="2">
        <v>41105.83333333247</v>
      </c>
      <c r="C1825" s="5">
        <f t="shared" si="56"/>
        <v>7</v>
      </c>
      <c r="D1825" s="5">
        <f t="shared" si="57"/>
        <v>20</v>
      </c>
      <c r="E1825" s="4">
        <v>5.0361661665124943E-2</v>
      </c>
    </row>
    <row r="1826" spans="2:5" x14ac:dyDescent="0.25">
      <c r="B1826" s="2">
        <v>41105.874999999134</v>
      </c>
      <c r="C1826" s="5">
        <f t="shared" si="56"/>
        <v>7</v>
      </c>
      <c r="D1826" s="5">
        <f t="shared" si="57"/>
        <v>21</v>
      </c>
      <c r="E1826" s="4">
        <v>4.7978793455730293E-2</v>
      </c>
    </row>
    <row r="1827" spans="2:5" x14ac:dyDescent="0.25">
      <c r="B1827" s="2">
        <v>41105.916666665798</v>
      </c>
      <c r="C1827" s="5">
        <f t="shared" si="56"/>
        <v>7</v>
      </c>
      <c r="D1827" s="5">
        <f t="shared" si="57"/>
        <v>22</v>
      </c>
      <c r="E1827" s="4">
        <v>4.7783894850401257E-2</v>
      </c>
    </row>
    <row r="1828" spans="2:5" x14ac:dyDescent="0.25">
      <c r="B1828" s="2">
        <v>41105.958333332463</v>
      </c>
      <c r="C1828" s="5">
        <f t="shared" si="56"/>
        <v>7</v>
      </c>
      <c r="D1828" s="5">
        <f t="shared" si="57"/>
        <v>23</v>
      </c>
      <c r="E1828" s="4">
        <v>4.70634157720137E-2</v>
      </c>
    </row>
    <row r="1829" spans="2:5" x14ac:dyDescent="0.25">
      <c r="B1829" s="2">
        <v>41105.999999999127</v>
      </c>
      <c r="C1829" s="5">
        <f t="shared" si="56"/>
        <v>7</v>
      </c>
      <c r="D1829" s="5">
        <f t="shared" si="57"/>
        <v>0</v>
      </c>
      <c r="E1829" s="4">
        <v>4.6300489684313731E-2</v>
      </c>
    </row>
    <row r="1830" spans="2:5" x14ac:dyDescent="0.25">
      <c r="B1830" s="2">
        <v>41106.041666665791</v>
      </c>
      <c r="C1830" s="5">
        <f t="shared" si="56"/>
        <v>7</v>
      </c>
      <c r="D1830" s="5">
        <f t="shared" si="57"/>
        <v>1</v>
      </c>
      <c r="E1830" s="4">
        <v>4.4831901077529004E-2</v>
      </c>
    </row>
    <row r="1831" spans="2:5" x14ac:dyDescent="0.25">
      <c r="B1831" s="2">
        <v>41106.083333332455</v>
      </c>
      <c r="C1831" s="5">
        <f t="shared" si="56"/>
        <v>7</v>
      </c>
      <c r="D1831" s="5">
        <f t="shared" si="57"/>
        <v>2</v>
      </c>
      <c r="E1831" s="4">
        <v>4.721104186263031E-2</v>
      </c>
    </row>
    <row r="1832" spans="2:5" x14ac:dyDescent="0.25">
      <c r="B1832" s="2">
        <v>41106.12499999912</v>
      </c>
      <c r="C1832" s="5">
        <f t="shared" si="56"/>
        <v>7</v>
      </c>
      <c r="D1832" s="5">
        <f t="shared" si="57"/>
        <v>3</v>
      </c>
      <c r="E1832" s="4">
        <v>4.6394449694105805E-2</v>
      </c>
    </row>
    <row r="1833" spans="2:5" x14ac:dyDescent="0.25">
      <c r="B1833" s="2">
        <v>41106.166666665784</v>
      </c>
      <c r="C1833" s="5">
        <f t="shared" si="56"/>
        <v>7</v>
      </c>
      <c r="D1833" s="5">
        <f t="shared" si="57"/>
        <v>4</v>
      </c>
      <c r="E1833" s="4">
        <v>4.5930917058775833E-2</v>
      </c>
    </row>
    <row r="1834" spans="2:5" x14ac:dyDescent="0.25">
      <c r="B1834" s="2">
        <v>41106.208333332448</v>
      </c>
      <c r="C1834" s="5">
        <f t="shared" si="56"/>
        <v>7</v>
      </c>
      <c r="D1834" s="5">
        <f t="shared" si="57"/>
        <v>5</v>
      </c>
      <c r="E1834" s="4">
        <v>4.5672641144452089E-2</v>
      </c>
    </row>
    <row r="1835" spans="2:5" x14ac:dyDescent="0.25">
      <c r="B1835" s="2">
        <v>41106.249999999112</v>
      </c>
      <c r="C1835" s="5">
        <f t="shared" si="56"/>
        <v>7</v>
      </c>
      <c r="D1835" s="5">
        <f t="shared" si="57"/>
        <v>6</v>
      </c>
      <c r="E1835" s="4">
        <v>4.7143912191938198E-2</v>
      </c>
    </row>
    <row r="1836" spans="2:5" x14ac:dyDescent="0.25">
      <c r="B1836" s="2">
        <v>41106.291666665777</v>
      </c>
      <c r="C1836" s="5">
        <f t="shared" si="56"/>
        <v>7</v>
      </c>
      <c r="D1836" s="5">
        <f t="shared" si="57"/>
        <v>7</v>
      </c>
      <c r="E1836" s="4">
        <v>4.6171124639903437E-2</v>
      </c>
    </row>
    <row r="1837" spans="2:5" x14ac:dyDescent="0.25">
      <c r="B1837" s="2">
        <v>41106.333333332441</v>
      </c>
      <c r="C1837" s="5">
        <f t="shared" si="56"/>
        <v>7</v>
      </c>
      <c r="D1837" s="5">
        <f t="shared" si="57"/>
        <v>8</v>
      </c>
      <c r="E1837" s="4">
        <v>4.7827911978106492E-2</v>
      </c>
    </row>
    <row r="1838" spans="2:5" x14ac:dyDescent="0.25">
      <c r="B1838" s="2">
        <v>41106.374999999105</v>
      </c>
      <c r="C1838" s="5">
        <f t="shared" si="56"/>
        <v>7</v>
      </c>
      <c r="D1838" s="5">
        <f t="shared" si="57"/>
        <v>9</v>
      </c>
      <c r="E1838" s="4">
        <v>4.8412515061127648E-2</v>
      </c>
    </row>
    <row r="1839" spans="2:5" x14ac:dyDescent="0.25">
      <c r="B1839" s="2">
        <v>41106.416666665769</v>
      </c>
      <c r="C1839" s="5">
        <f t="shared" ref="C1839:C1902" si="58">MONTH(B1839)</f>
        <v>7</v>
      </c>
      <c r="D1839" s="5">
        <f t="shared" ref="D1839:D1902" si="59">HOUR(B1839)</f>
        <v>10</v>
      </c>
      <c r="E1839" s="4">
        <v>4.8645444926188497E-2</v>
      </c>
    </row>
    <row r="1840" spans="2:5" x14ac:dyDescent="0.25">
      <c r="B1840" s="2">
        <v>41106.458333332434</v>
      </c>
      <c r="C1840" s="5">
        <f t="shared" si="58"/>
        <v>7</v>
      </c>
      <c r="D1840" s="5">
        <f t="shared" si="59"/>
        <v>11</v>
      </c>
      <c r="E1840" s="4">
        <v>4.968177260169096E-2</v>
      </c>
    </row>
    <row r="1841" spans="2:5" x14ac:dyDescent="0.25">
      <c r="B1841" s="2">
        <v>41106.499999999098</v>
      </c>
      <c r="C1841" s="5">
        <f t="shared" si="58"/>
        <v>7</v>
      </c>
      <c r="D1841" s="5">
        <f t="shared" si="59"/>
        <v>12</v>
      </c>
      <c r="E1841" s="4">
        <v>4.7415103474943557E-2</v>
      </c>
    </row>
    <row r="1842" spans="2:5" x14ac:dyDescent="0.25">
      <c r="B1842" s="2">
        <v>41106.541666665762</v>
      </c>
      <c r="C1842" s="5">
        <f t="shared" si="58"/>
        <v>7</v>
      </c>
      <c r="D1842" s="5">
        <f t="shared" si="59"/>
        <v>13</v>
      </c>
      <c r="E1842" s="4">
        <v>5.1037429599212231E-2</v>
      </c>
    </row>
    <row r="1843" spans="2:5" x14ac:dyDescent="0.25">
      <c r="B1843" s="2">
        <v>41106.583333332426</v>
      </c>
      <c r="C1843" s="5">
        <f t="shared" si="58"/>
        <v>7</v>
      </c>
      <c r="D1843" s="5">
        <f t="shared" si="59"/>
        <v>14</v>
      </c>
      <c r="E1843" s="4">
        <v>5.2908556836478868E-2</v>
      </c>
    </row>
    <row r="1844" spans="2:5" x14ac:dyDescent="0.25">
      <c r="B1844" s="2">
        <v>41106.624999999091</v>
      </c>
      <c r="C1844" s="5">
        <f t="shared" si="58"/>
        <v>7</v>
      </c>
      <c r="D1844" s="5">
        <f t="shared" si="59"/>
        <v>15</v>
      </c>
      <c r="E1844" s="4">
        <v>5.3694403829894842E-2</v>
      </c>
    </row>
    <row r="1845" spans="2:5" x14ac:dyDescent="0.25">
      <c r="B1845" s="2">
        <v>41106.666666665755</v>
      </c>
      <c r="C1845" s="5">
        <f t="shared" si="58"/>
        <v>7</v>
      </c>
      <c r="D1845" s="5">
        <f t="shared" si="59"/>
        <v>16</v>
      </c>
      <c r="E1845" s="4">
        <v>5.3517265487630569E-2</v>
      </c>
    </row>
    <row r="1846" spans="2:5" x14ac:dyDescent="0.25">
      <c r="B1846" s="2">
        <v>41106.708333332419</v>
      </c>
      <c r="C1846" s="5">
        <f t="shared" si="58"/>
        <v>7</v>
      </c>
      <c r="D1846" s="5">
        <f t="shared" si="59"/>
        <v>17</v>
      </c>
      <c r="E1846" s="4">
        <v>5.2103849289529311E-2</v>
      </c>
    </row>
    <row r="1847" spans="2:5" x14ac:dyDescent="0.25">
      <c r="B1847" s="2">
        <v>41106.749999999083</v>
      </c>
      <c r="C1847" s="5">
        <f t="shared" si="58"/>
        <v>7</v>
      </c>
      <c r="D1847" s="5">
        <f t="shared" si="59"/>
        <v>18</v>
      </c>
      <c r="E1847" s="4">
        <v>5.1022743425501352E-2</v>
      </c>
    </row>
    <row r="1848" spans="2:5" x14ac:dyDescent="0.25">
      <c r="B1848" s="2">
        <v>41106.791666665747</v>
      </c>
      <c r="C1848" s="5">
        <f t="shared" si="58"/>
        <v>7</v>
      </c>
      <c r="D1848" s="5">
        <f t="shared" si="59"/>
        <v>19</v>
      </c>
      <c r="E1848" s="4">
        <v>4.931902990354161E-2</v>
      </c>
    </row>
    <row r="1849" spans="2:5" x14ac:dyDescent="0.25">
      <c r="B1849" s="2">
        <v>41106.833333332412</v>
      </c>
      <c r="C1849" s="5">
        <f t="shared" si="58"/>
        <v>7</v>
      </c>
      <c r="D1849" s="5">
        <f t="shared" si="59"/>
        <v>20</v>
      </c>
      <c r="E1849" s="4">
        <v>4.9861263415625134E-2</v>
      </c>
    </row>
    <row r="1850" spans="2:5" x14ac:dyDescent="0.25">
      <c r="B1850" s="2">
        <v>41106.874999999076</v>
      </c>
      <c r="C1850" s="5">
        <f t="shared" si="58"/>
        <v>7</v>
      </c>
      <c r="D1850" s="5">
        <f t="shared" si="59"/>
        <v>21</v>
      </c>
      <c r="E1850" s="4">
        <v>4.7638315877529161E-2</v>
      </c>
    </row>
    <row r="1851" spans="2:5" x14ac:dyDescent="0.25">
      <c r="B1851" s="2">
        <v>41106.91666666574</v>
      </c>
      <c r="C1851" s="5">
        <f t="shared" si="58"/>
        <v>7</v>
      </c>
      <c r="D1851" s="5">
        <f t="shared" si="59"/>
        <v>22</v>
      </c>
      <c r="E1851" s="4">
        <v>4.8362344459691078E-2</v>
      </c>
    </row>
    <row r="1852" spans="2:5" x14ac:dyDescent="0.25">
      <c r="B1852" s="2">
        <v>41106.958333332404</v>
      </c>
      <c r="C1852" s="5">
        <f t="shared" si="58"/>
        <v>7</v>
      </c>
      <c r="D1852" s="5">
        <f t="shared" si="59"/>
        <v>23</v>
      </c>
      <c r="E1852" s="4">
        <v>4.6500976988829809E-2</v>
      </c>
    </row>
    <row r="1853" spans="2:5" x14ac:dyDescent="0.25">
      <c r="B1853" s="2">
        <v>41106.999999999069</v>
      </c>
      <c r="C1853" s="5">
        <f t="shared" si="58"/>
        <v>7</v>
      </c>
      <c r="D1853" s="5">
        <f t="shared" si="59"/>
        <v>0</v>
      </c>
      <c r="E1853" s="4">
        <v>4.9318593898329877E-2</v>
      </c>
    </row>
    <row r="1854" spans="2:5" x14ac:dyDescent="0.25">
      <c r="B1854" s="2">
        <v>41107.041666665733</v>
      </c>
      <c r="C1854" s="5">
        <f t="shared" si="58"/>
        <v>7</v>
      </c>
      <c r="D1854" s="5">
        <f t="shared" si="59"/>
        <v>1</v>
      </c>
      <c r="E1854" s="4">
        <v>4.865036445382042E-2</v>
      </c>
    </row>
    <row r="1855" spans="2:5" x14ac:dyDescent="0.25">
      <c r="B1855" s="2">
        <v>41107.083333332397</v>
      </c>
      <c r="C1855" s="5">
        <f t="shared" si="58"/>
        <v>7</v>
      </c>
      <c r="D1855" s="5">
        <f t="shared" si="59"/>
        <v>2</v>
      </c>
      <c r="E1855" s="4">
        <v>4.8741173986266942E-2</v>
      </c>
    </row>
    <row r="1856" spans="2:5" x14ac:dyDescent="0.25">
      <c r="B1856" s="2">
        <v>41107.124999999061</v>
      </c>
      <c r="C1856" s="5">
        <f t="shared" si="58"/>
        <v>7</v>
      </c>
      <c r="D1856" s="5">
        <f t="shared" si="59"/>
        <v>3</v>
      </c>
      <c r="E1856" s="4">
        <v>4.7671088588060913E-2</v>
      </c>
    </row>
    <row r="1857" spans="2:5" x14ac:dyDescent="0.25">
      <c r="B1857" s="2">
        <v>41107.166666665726</v>
      </c>
      <c r="C1857" s="5">
        <f t="shared" si="58"/>
        <v>7</v>
      </c>
      <c r="D1857" s="5">
        <f t="shared" si="59"/>
        <v>4</v>
      </c>
      <c r="E1857" s="4">
        <v>4.862927093339578E-2</v>
      </c>
    </row>
    <row r="1858" spans="2:5" x14ac:dyDescent="0.25">
      <c r="B1858" s="2">
        <v>41107.20833333239</v>
      </c>
      <c r="C1858" s="5">
        <f t="shared" si="58"/>
        <v>7</v>
      </c>
      <c r="D1858" s="5">
        <f t="shared" si="59"/>
        <v>5</v>
      </c>
      <c r="E1858" s="4">
        <v>4.8416359558860367E-2</v>
      </c>
    </row>
    <row r="1859" spans="2:5" x14ac:dyDescent="0.25">
      <c r="B1859" s="2">
        <v>41107.249999999054</v>
      </c>
      <c r="C1859" s="5">
        <f t="shared" si="58"/>
        <v>7</v>
      </c>
      <c r="D1859" s="5">
        <f t="shared" si="59"/>
        <v>6</v>
      </c>
      <c r="E1859" s="4">
        <v>4.790292876698414E-2</v>
      </c>
    </row>
    <row r="1860" spans="2:5" x14ac:dyDescent="0.25">
      <c r="B1860" s="2">
        <v>41107.291666665718</v>
      </c>
      <c r="C1860" s="5">
        <f t="shared" si="58"/>
        <v>7</v>
      </c>
      <c r="D1860" s="5">
        <f t="shared" si="59"/>
        <v>7</v>
      </c>
      <c r="E1860" s="4">
        <v>4.789739530671365E-2</v>
      </c>
    </row>
    <row r="1861" spans="2:5" x14ac:dyDescent="0.25">
      <c r="B1861" s="2">
        <v>41107.333333332383</v>
      </c>
      <c r="C1861" s="5">
        <f t="shared" si="58"/>
        <v>7</v>
      </c>
      <c r="D1861" s="5">
        <f t="shared" si="59"/>
        <v>8</v>
      </c>
      <c r="E1861" s="4">
        <v>4.8440581649104031E-2</v>
      </c>
    </row>
    <row r="1862" spans="2:5" x14ac:dyDescent="0.25">
      <c r="B1862" s="2">
        <v>41107.374999999047</v>
      </c>
      <c r="C1862" s="5">
        <f t="shared" si="58"/>
        <v>7</v>
      </c>
      <c r="D1862" s="5">
        <f t="shared" si="59"/>
        <v>9</v>
      </c>
      <c r="E1862" s="4">
        <v>4.9708481314021613E-2</v>
      </c>
    </row>
    <row r="1863" spans="2:5" x14ac:dyDescent="0.25">
      <c r="B1863" s="2">
        <v>41107.416666665711</v>
      </c>
      <c r="C1863" s="5">
        <f t="shared" si="58"/>
        <v>7</v>
      </c>
      <c r="D1863" s="5">
        <f t="shared" si="59"/>
        <v>10</v>
      </c>
      <c r="E1863" s="4">
        <v>5.0589808661848992E-2</v>
      </c>
    </row>
    <row r="1864" spans="2:5" x14ac:dyDescent="0.25">
      <c r="B1864" s="2">
        <v>41107.458333332375</v>
      </c>
      <c r="C1864" s="5">
        <f t="shared" si="58"/>
        <v>7</v>
      </c>
      <c r="D1864" s="5">
        <f t="shared" si="59"/>
        <v>11</v>
      </c>
      <c r="E1864" s="4">
        <v>5.233744449005906E-2</v>
      </c>
    </row>
    <row r="1865" spans="2:5" x14ac:dyDescent="0.25">
      <c r="B1865" s="2">
        <v>41107.49999999904</v>
      </c>
      <c r="C1865" s="5">
        <f t="shared" si="58"/>
        <v>7</v>
      </c>
      <c r="D1865" s="5">
        <f t="shared" si="59"/>
        <v>12</v>
      </c>
      <c r="E1865" s="4">
        <v>5.3844005321393107E-2</v>
      </c>
    </row>
    <row r="1866" spans="2:5" x14ac:dyDescent="0.25">
      <c r="B1866" s="2">
        <v>41107.541666665704</v>
      </c>
      <c r="C1866" s="5">
        <f t="shared" si="58"/>
        <v>7</v>
      </c>
      <c r="D1866" s="5">
        <f t="shared" si="59"/>
        <v>13</v>
      </c>
      <c r="E1866" s="4">
        <v>5.5585867440131054E-2</v>
      </c>
    </row>
    <row r="1867" spans="2:5" x14ac:dyDescent="0.25">
      <c r="B1867" s="2">
        <v>41107.583333332368</v>
      </c>
      <c r="C1867" s="5">
        <f t="shared" si="58"/>
        <v>7</v>
      </c>
      <c r="D1867" s="5">
        <f t="shared" si="59"/>
        <v>14</v>
      </c>
      <c r="E1867" s="4">
        <v>5.5815629247539134E-2</v>
      </c>
    </row>
    <row r="1868" spans="2:5" x14ac:dyDescent="0.25">
      <c r="B1868" s="2">
        <v>41107.624999999032</v>
      </c>
      <c r="C1868" s="5">
        <f t="shared" si="58"/>
        <v>7</v>
      </c>
      <c r="D1868" s="5">
        <f t="shared" si="59"/>
        <v>15</v>
      </c>
      <c r="E1868" s="4">
        <v>5.6496281392729754E-2</v>
      </c>
    </row>
    <row r="1869" spans="2:5" x14ac:dyDescent="0.25">
      <c r="B1869" s="2">
        <v>41107.666666665697</v>
      </c>
      <c r="C1869" s="5">
        <f t="shared" si="58"/>
        <v>7</v>
      </c>
      <c r="D1869" s="5">
        <f t="shared" si="59"/>
        <v>16</v>
      </c>
      <c r="E1869" s="4">
        <v>5.6499768970516798E-2</v>
      </c>
    </row>
    <row r="1870" spans="2:5" x14ac:dyDescent="0.25">
      <c r="B1870" s="2">
        <v>41107.708333332361</v>
      </c>
      <c r="C1870" s="5">
        <f t="shared" si="58"/>
        <v>7</v>
      </c>
      <c r="D1870" s="5">
        <f t="shared" si="59"/>
        <v>17</v>
      </c>
      <c r="E1870" s="4">
        <v>5.686326994026375E-2</v>
      </c>
    </row>
    <row r="1871" spans="2:5" x14ac:dyDescent="0.25">
      <c r="B1871" s="2">
        <v>41107.749999999025</v>
      </c>
      <c r="C1871" s="5">
        <f t="shared" si="58"/>
        <v>7</v>
      </c>
      <c r="D1871" s="5">
        <f t="shared" si="59"/>
        <v>18</v>
      </c>
      <c r="E1871" s="4">
        <v>5.6702812728226956E-2</v>
      </c>
    </row>
    <row r="1872" spans="2:5" x14ac:dyDescent="0.25">
      <c r="B1872" s="2">
        <v>41107.791666665689</v>
      </c>
      <c r="C1872" s="5">
        <f t="shared" si="58"/>
        <v>7</v>
      </c>
      <c r="D1872" s="5">
        <f t="shared" si="59"/>
        <v>19</v>
      </c>
      <c r="E1872" s="4">
        <v>5.5673750626676552E-2</v>
      </c>
    </row>
    <row r="1873" spans="2:5" x14ac:dyDescent="0.25">
      <c r="B1873" s="2">
        <v>41107.833333332354</v>
      </c>
      <c r="C1873" s="5">
        <f t="shared" si="58"/>
        <v>7</v>
      </c>
      <c r="D1873" s="5">
        <f t="shared" si="59"/>
        <v>20</v>
      </c>
      <c r="E1873" s="4">
        <v>5.423054899159363E-2</v>
      </c>
    </row>
    <row r="1874" spans="2:5" x14ac:dyDescent="0.25">
      <c r="B1874" s="2">
        <v>41107.874999999018</v>
      </c>
      <c r="C1874" s="5">
        <f t="shared" si="58"/>
        <v>7</v>
      </c>
      <c r="D1874" s="5">
        <f t="shared" si="59"/>
        <v>21</v>
      </c>
      <c r="E1874" s="4">
        <v>5.1775680823465883E-2</v>
      </c>
    </row>
    <row r="1875" spans="2:5" x14ac:dyDescent="0.25">
      <c r="B1875" s="2">
        <v>41107.916666665682</v>
      </c>
      <c r="C1875" s="5">
        <f t="shared" si="58"/>
        <v>7</v>
      </c>
      <c r="D1875" s="5">
        <f t="shared" si="59"/>
        <v>22</v>
      </c>
      <c r="E1875" s="4">
        <v>5.2518897100185154E-2</v>
      </c>
    </row>
    <row r="1876" spans="2:5" x14ac:dyDescent="0.25">
      <c r="B1876" s="2">
        <v>41107.958333332346</v>
      </c>
      <c r="C1876" s="5">
        <f t="shared" si="58"/>
        <v>7</v>
      </c>
      <c r="D1876" s="5">
        <f t="shared" si="59"/>
        <v>23</v>
      </c>
      <c r="E1876" s="4">
        <v>5.0630410754501455E-2</v>
      </c>
    </row>
    <row r="1877" spans="2:5" x14ac:dyDescent="0.25">
      <c r="B1877" s="2">
        <v>41107.99999999901</v>
      </c>
      <c r="C1877" s="5">
        <f t="shared" si="58"/>
        <v>7</v>
      </c>
      <c r="D1877" s="5">
        <f t="shared" si="59"/>
        <v>0</v>
      </c>
      <c r="E1877" s="4">
        <v>5.003756039001768E-2</v>
      </c>
    </row>
    <row r="1878" spans="2:5" x14ac:dyDescent="0.25">
      <c r="B1878" s="2">
        <v>41108.041666665675</v>
      </c>
      <c r="C1878" s="5">
        <f t="shared" si="58"/>
        <v>7</v>
      </c>
      <c r="D1878" s="5">
        <f t="shared" si="59"/>
        <v>1</v>
      </c>
      <c r="E1878" s="4">
        <v>5.2831238582672038E-2</v>
      </c>
    </row>
    <row r="1879" spans="2:5" x14ac:dyDescent="0.25">
      <c r="B1879" s="2">
        <v>41108.083333332339</v>
      </c>
      <c r="C1879" s="5">
        <f t="shared" si="58"/>
        <v>7</v>
      </c>
      <c r="D1879" s="5">
        <f t="shared" si="59"/>
        <v>2</v>
      </c>
      <c r="E1879" s="4">
        <v>5.4216472250186137E-2</v>
      </c>
    </row>
    <row r="1880" spans="2:5" x14ac:dyDescent="0.25">
      <c r="B1880" s="2">
        <v>41108.124999999003</v>
      </c>
      <c r="C1880" s="5">
        <f t="shared" si="58"/>
        <v>7</v>
      </c>
      <c r="D1880" s="5">
        <f t="shared" si="59"/>
        <v>3</v>
      </c>
      <c r="E1880" s="4">
        <v>5.6350312875383481E-2</v>
      </c>
    </row>
    <row r="1881" spans="2:5" x14ac:dyDescent="0.25">
      <c r="B1881" s="2">
        <v>41108.166666665667</v>
      </c>
      <c r="C1881" s="5">
        <f t="shared" si="58"/>
        <v>7</v>
      </c>
      <c r="D1881" s="5">
        <f t="shared" si="59"/>
        <v>4</v>
      </c>
      <c r="E1881" s="4">
        <v>5.4453702171245427E-2</v>
      </c>
    </row>
    <row r="1882" spans="2:5" x14ac:dyDescent="0.25">
      <c r="B1882" s="2">
        <v>41108.208333332332</v>
      </c>
      <c r="C1882" s="5">
        <f t="shared" si="58"/>
        <v>7</v>
      </c>
      <c r="D1882" s="5">
        <f t="shared" si="59"/>
        <v>5</v>
      </c>
      <c r="E1882" s="4">
        <v>5.4214939628430464E-2</v>
      </c>
    </row>
    <row r="1883" spans="2:5" x14ac:dyDescent="0.25">
      <c r="B1883" s="2">
        <v>41108.249999998996</v>
      </c>
      <c r="C1883" s="5">
        <f t="shared" si="58"/>
        <v>7</v>
      </c>
      <c r="D1883" s="5">
        <f t="shared" si="59"/>
        <v>6</v>
      </c>
      <c r="E1883" s="4">
        <v>5.3353606604238199E-2</v>
      </c>
    </row>
    <row r="1884" spans="2:5" x14ac:dyDescent="0.25">
      <c r="B1884" s="2">
        <v>41108.29166666566</v>
      </c>
      <c r="C1884" s="5">
        <f t="shared" si="58"/>
        <v>7</v>
      </c>
      <c r="D1884" s="5">
        <f t="shared" si="59"/>
        <v>7</v>
      </c>
      <c r="E1884" s="4">
        <v>5.4079619202782883E-2</v>
      </c>
    </row>
    <row r="1885" spans="2:5" x14ac:dyDescent="0.25">
      <c r="B1885" s="2">
        <v>41108.333333332324</v>
      </c>
      <c r="C1885" s="5">
        <f t="shared" si="58"/>
        <v>7</v>
      </c>
      <c r="D1885" s="5">
        <f t="shared" si="59"/>
        <v>8</v>
      </c>
      <c r="E1885" s="4">
        <v>5.5503796873758199E-2</v>
      </c>
    </row>
    <row r="1886" spans="2:5" x14ac:dyDescent="0.25">
      <c r="B1886" s="2">
        <v>41108.374999998989</v>
      </c>
      <c r="C1886" s="5">
        <f t="shared" si="58"/>
        <v>7</v>
      </c>
      <c r="D1886" s="5">
        <f t="shared" si="59"/>
        <v>9</v>
      </c>
      <c r="E1886" s="4">
        <v>4.8063910749073208E-2</v>
      </c>
    </row>
    <row r="1887" spans="2:5" x14ac:dyDescent="0.25">
      <c r="B1887" s="2">
        <v>41108.416666665653</v>
      </c>
      <c r="C1887" s="5">
        <f t="shared" si="58"/>
        <v>7</v>
      </c>
      <c r="D1887" s="5">
        <f t="shared" si="59"/>
        <v>10</v>
      </c>
      <c r="E1887" s="4">
        <v>5.4974263401907184E-2</v>
      </c>
    </row>
    <row r="1888" spans="2:5" x14ac:dyDescent="0.25">
      <c r="B1888" s="2">
        <v>41108.458333332317</v>
      </c>
      <c r="C1888" s="5">
        <f t="shared" si="58"/>
        <v>7</v>
      </c>
      <c r="D1888" s="5">
        <f t="shared" si="59"/>
        <v>11</v>
      </c>
      <c r="E1888" s="4">
        <v>5.4221605958923474E-2</v>
      </c>
    </row>
    <row r="1889" spans="2:5" x14ac:dyDescent="0.25">
      <c r="B1889" s="2">
        <v>41108.499999998981</v>
      </c>
      <c r="C1889" s="5">
        <f t="shared" si="58"/>
        <v>7</v>
      </c>
      <c r="D1889" s="5">
        <f t="shared" si="59"/>
        <v>12</v>
      </c>
      <c r="E1889" s="4">
        <v>5.448199804208885E-2</v>
      </c>
    </row>
    <row r="1890" spans="2:5" x14ac:dyDescent="0.25">
      <c r="B1890" s="2">
        <v>41108.541666665646</v>
      </c>
      <c r="C1890" s="5">
        <f t="shared" si="58"/>
        <v>7</v>
      </c>
      <c r="D1890" s="5">
        <f t="shared" si="59"/>
        <v>13</v>
      </c>
      <c r="E1890" s="4">
        <v>5.7451328786320283E-2</v>
      </c>
    </row>
    <row r="1891" spans="2:5" x14ac:dyDescent="0.25">
      <c r="B1891" s="2">
        <v>41108.58333333231</v>
      </c>
      <c r="C1891" s="5">
        <f t="shared" si="58"/>
        <v>7</v>
      </c>
      <c r="D1891" s="5">
        <f t="shared" si="59"/>
        <v>14</v>
      </c>
      <c r="E1891" s="4">
        <v>5.9392627984458594E-2</v>
      </c>
    </row>
    <row r="1892" spans="2:5" x14ac:dyDescent="0.25">
      <c r="B1892" s="2">
        <v>41108.624999998974</v>
      </c>
      <c r="C1892" s="5">
        <f t="shared" si="58"/>
        <v>7</v>
      </c>
      <c r="D1892" s="5">
        <f t="shared" si="59"/>
        <v>15</v>
      </c>
      <c r="E1892" s="4">
        <v>5.9554362636224323E-2</v>
      </c>
    </row>
    <row r="1893" spans="2:5" x14ac:dyDescent="0.25">
      <c r="B1893" s="2">
        <v>41108.666666665638</v>
      </c>
      <c r="C1893" s="5">
        <f t="shared" si="58"/>
        <v>7</v>
      </c>
      <c r="D1893" s="5">
        <f t="shared" si="59"/>
        <v>16</v>
      </c>
      <c r="E1893" s="4">
        <v>6.2595034400943134E-2</v>
      </c>
    </row>
    <row r="1894" spans="2:5" x14ac:dyDescent="0.25">
      <c r="B1894" s="2">
        <v>41108.708333332303</v>
      </c>
      <c r="C1894" s="5">
        <f t="shared" si="58"/>
        <v>7</v>
      </c>
      <c r="D1894" s="5">
        <f t="shared" si="59"/>
        <v>17</v>
      </c>
      <c r="E1894" s="4">
        <v>6.1338018126854785E-2</v>
      </c>
    </row>
    <row r="1895" spans="2:5" x14ac:dyDescent="0.25">
      <c r="B1895" s="2">
        <v>41108.749999998967</v>
      </c>
      <c r="C1895" s="5">
        <f t="shared" si="58"/>
        <v>7</v>
      </c>
      <c r="D1895" s="5">
        <f t="shared" si="59"/>
        <v>18</v>
      </c>
      <c r="E1895" s="4">
        <v>6.0780991899462108E-2</v>
      </c>
    </row>
    <row r="1896" spans="2:5" x14ac:dyDescent="0.25">
      <c r="B1896" s="2">
        <v>41108.791666665631</v>
      </c>
      <c r="C1896" s="5">
        <f t="shared" si="58"/>
        <v>7</v>
      </c>
      <c r="D1896" s="5">
        <f t="shared" si="59"/>
        <v>19</v>
      </c>
      <c r="E1896" s="4">
        <v>5.9316387414583505E-2</v>
      </c>
    </row>
    <row r="1897" spans="2:5" x14ac:dyDescent="0.25">
      <c r="B1897" s="2">
        <v>41108.833333332295</v>
      </c>
      <c r="C1897" s="5">
        <f t="shared" si="58"/>
        <v>7</v>
      </c>
      <c r="D1897" s="5">
        <f t="shared" si="59"/>
        <v>20</v>
      </c>
      <c r="E1897" s="4">
        <v>5.8322122414880773E-2</v>
      </c>
    </row>
    <row r="1898" spans="2:5" x14ac:dyDescent="0.25">
      <c r="B1898" s="2">
        <v>41108.87499999896</v>
      </c>
      <c r="C1898" s="5">
        <f t="shared" si="58"/>
        <v>7</v>
      </c>
      <c r="D1898" s="5">
        <f t="shared" si="59"/>
        <v>21</v>
      </c>
      <c r="E1898" s="4">
        <v>5.3728155294818003E-2</v>
      </c>
    </row>
    <row r="1899" spans="2:5" x14ac:dyDescent="0.25">
      <c r="B1899" s="2">
        <v>41108.916666665624</v>
      </c>
      <c r="C1899" s="5">
        <f t="shared" si="58"/>
        <v>7</v>
      </c>
      <c r="D1899" s="5">
        <f t="shared" si="59"/>
        <v>22</v>
      </c>
      <c r="E1899" s="4">
        <v>5.4973911630973177E-2</v>
      </c>
    </row>
    <row r="1900" spans="2:5" x14ac:dyDescent="0.25">
      <c r="B1900" s="2">
        <v>41108.958333332288</v>
      </c>
      <c r="C1900" s="5">
        <f t="shared" si="58"/>
        <v>7</v>
      </c>
      <c r="D1900" s="5">
        <f t="shared" si="59"/>
        <v>23</v>
      </c>
      <c r="E1900" s="4">
        <v>5.2702789758890575E-2</v>
      </c>
    </row>
    <row r="1901" spans="2:5" x14ac:dyDescent="0.25">
      <c r="B1901" s="2">
        <v>41108.999999998952</v>
      </c>
      <c r="C1901" s="5">
        <f t="shared" si="58"/>
        <v>7</v>
      </c>
      <c r="D1901" s="5">
        <f t="shared" si="59"/>
        <v>0</v>
      </c>
      <c r="E1901" s="4">
        <v>5.3295660406887699E-2</v>
      </c>
    </row>
    <row r="1902" spans="2:5" x14ac:dyDescent="0.25">
      <c r="B1902" s="2">
        <v>41109.041666665617</v>
      </c>
      <c r="C1902" s="5">
        <f t="shared" si="58"/>
        <v>7</v>
      </c>
      <c r="D1902" s="5">
        <f t="shared" si="59"/>
        <v>1</v>
      </c>
      <c r="E1902" s="4">
        <v>5.1173159444669492E-2</v>
      </c>
    </row>
    <row r="1903" spans="2:5" x14ac:dyDescent="0.25">
      <c r="B1903" s="2">
        <v>41109.083333332281</v>
      </c>
      <c r="C1903" s="5">
        <f t="shared" ref="C1903:C1966" si="60">MONTH(B1903)</f>
        <v>7</v>
      </c>
      <c r="D1903" s="5">
        <f t="shared" ref="D1903:D1966" si="61">HOUR(B1903)</f>
        <v>2</v>
      </c>
      <c r="E1903" s="4">
        <v>5.1310578336183993E-2</v>
      </c>
    </row>
    <row r="1904" spans="2:5" x14ac:dyDescent="0.25">
      <c r="B1904" s="2">
        <v>41109.124999998945</v>
      </c>
      <c r="C1904" s="5">
        <f t="shared" si="60"/>
        <v>7</v>
      </c>
      <c r="D1904" s="5">
        <f t="shared" si="61"/>
        <v>3</v>
      </c>
      <c r="E1904" s="4">
        <v>5.1975841126635405E-2</v>
      </c>
    </row>
    <row r="1905" spans="2:5" x14ac:dyDescent="0.25">
      <c r="B1905" s="2">
        <v>41109.166666665609</v>
      </c>
      <c r="C1905" s="5">
        <f t="shared" si="60"/>
        <v>7</v>
      </c>
      <c r="D1905" s="5">
        <f t="shared" si="61"/>
        <v>4</v>
      </c>
      <c r="E1905" s="4">
        <v>5.2331306889202636E-2</v>
      </c>
    </row>
    <row r="1906" spans="2:5" x14ac:dyDescent="0.25">
      <c r="B1906" s="2">
        <v>41109.208333332273</v>
      </c>
      <c r="C1906" s="5">
        <f t="shared" si="60"/>
        <v>7</v>
      </c>
      <c r="D1906" s="5">
        <f t="shared" si="61"/>
        <v>5</v>
      </c>
      <c r="E1906" s="4">
        <v>5.3472510448958489E-2</v>
      </c>
    </row>
    <row r="1907" spans="2:5" x14ac:dyDescent="0.25">
      <c r="B1907" s="2">
        <v>41109.249999998938</v>
      </c>
      <c r="C1907" s="5">
        <f t="shared" si="60"/>
        <v>7</v>
      </c>
      <c r="D1907" s="5">
        <f t="shared" si="61"/>
        <v>6</v>
      </c>
      <c r="E1907" s="4">
        <v>5.2573859122184208E-2</v>
      </c>
    </row>
    <row r="1908" spans="2:5" x14ac:dyDescent="0.25">
      <c r="B1908" s="2">
        <v>41109.291666665602</v>
      </c>
      <c r="C1908" s="5">
        <f t="shared" si="60"/>
        <v>7</v>
      </c>
      <c r="D1908" s="5">
        <f t="shared" si="61"/>
        <v>7</v>
      </c>
      <c r="E1908" s="4">
        <v>5.327296301291308E-2</v>
      </c>
    </row>
    <row r="1909" spans="2:5" x14ac:dyDescent="0.25">
      <c r="B1909" s="2">
        <v>41109.333333332266</v>
      </c>
      <c r="C1909" s="5">
        <f t="shared" si="60"/>
        <v>7</v>
      </c>
      <c r="D1909" s="5">
        <f t="shared" si="61"/>
        <v>8</v>
      </c>
      <c r="E1909" s="4">
        <v>5.3073307709426261E-2</v>
      </c>
    </row>
    <row r="1910" spans="2:5" x14ac:dyDescent="0.25">
      <c r="B1910" s="2">
        <v>41109.37499999893</v>
      </c>
      <c r="C1910" s="5">
        <f t="shared" si="60"/>
        <v>7</v>
      </c>
      <c r="D1910" s="5">
        <f t="shared" si="61"/>
        <v>9</v>
      </c>
      <c r="E1910" s="4">
        <v>5.2983366913155347E-2</v>
      </c>
    </row>
    <row r="1911" spans="2:5" x14ac:dyDescent="0.25">
      <c r="B1911" s="2">
        <v>41109.416666665595</v>
      </c>
      <c r="C1911" s="5">
        <f t="shared" si="60"/>
        <v>7</v>
      </c>
      <c r="D1911" s="5">
        <f t="shared" si="61"/>
        <v>10</v>
      </c>
      <c r="E1911" s="4">
        <v>5.473423983414509E-2</v>
      </c>
    </row>
    <row r="1912" spans="2:5" x14ac:dyDescent="0.25">
      <c r="B1912" s="2">
        <v>41109.458333332259</v>
      </c>
      <c r="C1912" s="5">
        <f t="shared" si="60"/>
        <v>7</v>
      </c>
      <c r="D1912" s="5">
        <f t="shared" si="61"/>
        <v>11</v>
      </c>
      <c r="E1912" s="4">
        <v>5.8374478870797247E-2</v>
      </c>
    </row>
    <row r="1913" spans="2:5" x14ac:dyDescent="0.25">
      <c r="B1913" s="2">
        <v>41109.499999998923</v>
      </c>
      <c r="C1913" s="5">
        <f t="shared" si="60"/>
        <v>7</v>
      </c>
      <c r="D1913" s="5">
        <f t="shared" si="61"/>
        <v>12</v>
      </c>
      <c r="E1913" s="4">
        <v>6.0646277476959019E-2</v>
      </c>
    </row>
    <row r="1914" spans="2:5" x14ac:dyDescent="0.25">
      <c r="B1914" s="2">
        <v>41109.541666665587</v>
      </c>
      <c r="C1914" s="5">
        <f t="shared" si="60"/>
        <v>7</v>
      </c>
      <c r="D1914" s="5">
        <f t="shared" si="61"/>
        <v>13</v>
      </c>
      <c r="E1914" s="4">
        <v>5.8252884764325108E-2</v>
      </c>
    </row>
    <row r="1915" spans="2:5" x14ac:dyDescent="0.25">
      <c r="B1915" s="2">
        <v>41109.583333332252</v>
      </c>
      <c r="C1915" s="5">
        <f t="shared" si="60"/>
        <v>7</v>
      </c>
      <c r="D1915" s="5">
        <f t="shared" si="61"/>
        <v>14</v>
      </c>
      <c r="E1915" s="4">
        <v>6.0477553950061734E-2</v>
      </c>
    </row>
    <row r="1916" spans="2:5" x14ac:dyDescent="0.25">
      <c r="B1916" s="2">
        <v>41109.624999998916</v>
      </c>
      <c r="C1916" s="5">
        <f t="shared" si="60"/>
        <v>7</v>
      </c>
      <c r="D1916" s="5">
        <f t="shared" si="61"/>
        <v>15</v>
      </c>
      <c r="E1916" s="4">
        <v>5.7846640208546525E-2</v>
      </c>
    </row>
    <row r="1917" spans="2:5" x14ac:dyDescent="0.25">
      <c r="B1917" s="2">
        <v>41109.66666666558</v>
      </c>
      <c r="C1917" s="5">
        <f t="shared" si="60"/>
        <v>7</v>
      </c>
      <c r="D1917" s="5">
        <f t="shared" si="61"/>
        <v>16</v>
      </c>
      <c r="E1917" s="4">
        <v>5.7078533662823269E-2</v>
      </c>
    </row>
    <row r="1918" spans="2:5" x14ac:dyDescent="0.25">
      <c r="B1918" s="2">
        <v>41109.708333332244</v>
      </c>
      <c r="C1918" s="5">
        <f t="shared" si="60"/>
        <v>7</v>
      </c>
      <c r="D1918" s="5">
        <f t="shared" si="61"/>
        <v>17</v>
      </c>
      <c r="E1918" s="4">
        <v>5.490422647998279E-2</v>
      </c>
    </row>
    <row r="1919" spans="2:5" x14ac:dyDescent="0.25">
      <c r="B1919" s="2">
        <v>41109.749999998909</v>
      </c>
      <c r="C1919" s="5">
        <f t="shared" si="60"/>
        <v>7</v>
      </c>
      <c r="D1919" s="5">
        <f t="shared" si="61"/>
        <v>18</v>
      </c>
      <c r="E1919" s="4">
        <v>5.4736306002473964E-2</v>
      </c>
    </row>
    <row r="1920" spans="2:5" x14ac:dyDescent="0.25">
      <c r="B1920" s="2">
        <v>41109.791666665573</v>
      </c>
      <c r="C1920" s="5">
        <f t="shared" si="60"/>
        <v>7</v>
      </c>
      <c r="D1920" s="5">
        <f t="shared" si="61"/>
        <v>19</v>
      </c>
      <c r="E1920" s="4">
        <v>5.6786068571022016E-2</v>
      </c>
    </row>
    <row r="1921" spans="2:5" x14ac:dyDescent="0.25">
      <c r="B1921" s="2">
        <v>41109.833333332237</v>
      </c>
      <c r="C1921" s="5">
        <f t="shared" si="60"/>
        <v>7</v>
      </c>
      <c r="D1921" s="5">
        <f t="shared" si="61"/>
        <v>20</v>
      </c>
      <c r="E1921" s="4">
        <v>5.7606246358931024E-2</v>
      </c>
    </row>
    <row r="1922" spans="2:5" x14ac:dyDescent="0.25">
      <c r="B1922" s="2">
        <v>41109.874999998901</v>
      </c>
      <c r="C1922" s="5">
        <f t="shared" si="60"/>
        <v>7</v>
      </c>
      <c r="D1922" s="5">
        <f t="shared" si="61"/>
        <v>21</v>
      </c>
      <c r="E1922" s="4">
        <v>5.6048106917103574E-2</v>
      </c>
    </row>
    <row r="1923" spans="2:5" x14ac:dyDescent="0.25">
      <c r="B1923" s="2">
        <v>41109.916666665566</v>
      </c>
      <c r="C1923" s="5">
        <f t="shared" si="60"/>
        <v>7</v>
      </c>
      <c r="D1923" s="5">
        <f t="shared" si="61"/>
        <v>22</v>
      </c>
      <c r="E1923" s="4">
        <v>5.5027996394217765E-2</v>
      </c>
    </row>
    <row r="1924" spans="2:5" x14ac:dyDescent="0.25">
      <c r="B1924" s="2">
        <v>41109.95833333223</v>
      </c>
      <c r="C1924" s="5">
        <f t="shared" si="60"/>
        <v>7</v>
      </c>
      <c r="D1924" s="5">
        <f t="shared" si="61"/>
        <v>23</v>
      </c>
      <c r="E1924" s="4">
        <v>5.2069793407347215E-2</v>
      </c>
    </row>
    <row r="1925" spans="2:5" x14ac:dyDescent="0.25">
      <c r="B1925" s="2">
        <v>41109.999999998894</v>
      </c>
      <c r="C1925" s="5">
        <f t="shared" si="60"/>
        <v>7</v>
      </c>
      <c r="D1925" s="5">
        <f t="shared" si="61"/>
        <v>0</v>
      </c>
      <c r="E1925" s="4">
        <v>5.1776618896374513E-2</v>
      </c>
    </row>
    <row r="1926" spans="2:5" x14ac:dyDescent="0.25">
      <c r="B1926" s="2">
        <v>41110.041666665558</v>
      </c>
      <c r="C1926" s="5">
        <f t="shared" si="60"/>
        <v>7</v>
      </c>
      <c r="D1926" s="5">
        <f t="shared" si="61"/>
        <v>1</v>
      </c>
      <c r="E1926" s="4">
        <v>5.0704696747094644E-2</v>
      </c>
    </row>
    <row r="1927" spans="2:5" x14ac:dyDescent="0.25">
      <c r="B1927" s="2">
        <v>41110.083333332223</v>
      </c>
      <c r="C1927" s="5">
        <f t="shared" si="60"/>
        <v>7</v>
      </c>
      <c r="D1927" s="5">
        <f t="shared" si="61"/>
        <v>2</v>
      </c>
      <c r="E1927" s="4">
        <v>4.9637874840826893E-2</v>
      </c>
    </row>
    <row r="1928" spans="2:5" x14ac:dyDescent="0.25">
      <c r="B1928" s="2">
        <v>41110.124999998887</v>
      </c>
      <c r="C1928" s="5">
        <f t="shared" si="60"/>
        <v>7</v>
      </c>
      <c r="D1928" s="5">
        <f t="shared" si="61"/>
        <v>3</v>
      </c>
      <c r="E1928" s="4">
        <v>5.0818286988725328E-2</v>
      </c>
    </row>
    <row r="1929" spans="2:5" x14ac:dyDescent="0.25">
      <c r="B1929" s="2">
        <v>41110.166666665551</v>
      </c>
      <c r="C1929" s="5">
        <f t="shared" si="60"/>
        <v>7</v>
      </c>
      <c r="D1929" s="5">
        <f t="shared" si="61"/>
        <v>4</v>
      </c>
      <c r="E1929" s="4">
        <v>5.0874057130771609E-2</v>
      </c>
    </row>
    <row r="1930" spans="2:5" x14ac:dyDescent="0.25">
      <c r="B1930" s="2">
        <v>41110.208333332215</v>
      </c>
      <c r="C1930" s="5">
        <f t="shared" si="60"/>
        <v>7</v>
      </c>
      <c r="D1930" s="5">
        <f t="shared" si="61"/>
        <v>5</v>
      </c>
      <c r="E1930" s="4">
        <v>5.2489063835763392E-2</v>
      </c>
    </row>
    <row r="1931" spans="2:5" x14ac:dyDescent="0.25">
      <c r="B1931" s="2">
        <v>41110.24999999888</v>
      </c>
      <c r="C1931" s="5">
        <f t="shared" si="60"/>
        <v>7</v>
      </c>
      <c r="D1931" s="5">
        <f t="shared" si="61"/>
        <v>6</v>
      </c>
      <c r="E1931" s="4">
        <v>5.366970791091695E-2</v>
      </c>
    </row>
    <row r="1932" spans="2:5" x14ac:dyDescent="0.25">
      <c r="B1932" s="2">
        <v>41110.291666665544</v>
      </c>
      <c r="C1932" s="5">
        <f t="shared" si="60"/>
        <v>7</v>
      </c>
      <c r="D1932" s="5">
        <f t="shared" si="61"/>
        <v>7</v>
      </c>
      <c r="E1932" s="4">
        <v>5.5203262505394889E-2</v>
      </c>
    </row>
    <row r="1933" spans="2:5" x14ac:dyDescent="0.25">
      <c r="B1933" s="2">
        <v>41110.333333332208</v>
      </c>
      <c r="C1933" s="5">
        <f t="shared" si="60"/>
        <v>7</v>
      </c>
      <c r="D1933" s="5">
        <f t="shared" si="61"/>
        <v>8</v>
      </c>
      <c r="E1933" s="4">
        <v>5.8617834681645727E-2</v>
      </c>
    </row>
    <row r="1934" spans="2:5" x14ac:dyDescent="0.25">
      <c r="B1934" s="2">
        <v>41110.374999998872</v>
      </c>
      <c r="C1934" s="5">
        <f t="shared" si="60"/>
        <v>7</v>
      </c>
      <c r="D1934" s="5">
        <f t="shared" si="61"/>
        <v>9</v>
      </c>
      <c r="E1934" s="4">
        <v>5.9316784577709863E-2</v>
      </c>
    </row>
    <row r="1935" spans="2:5" x14ac:dyDescent="0.25">
      <c r="B1935" s="2">
        <v>41110.416666665536</v>
      </c>
      <c r="C1935" s="5">
        <f t="shared" si="60"/>
        <v>7</v>
      </c>
      <c r="D1935" s="5">
        <f t="shared" si="61"/>
        <v>10</v>
      </c>
      <c r="E1935" s="4">
        <v>6.1521711303874363E-2</v>
      </c>
    </row>
    <row r="1936" spans="2:5" x14ac:dyDescent="0.25">
      <c r="B1936" s="2">
        <v>41110.458333332201</v>
      </c>
      <c r="C1936" s="5">
        <f t="shared" si="60"/>
        <v>7</v>
      </c>
      <c r="D1936" s="5">
        <f t="shared" si="61"/>
        <v>11</v>
      </c>
      <c r="E1936" s="4">
        <v>6.5159864607130261E-2</v>
      </c>
    </row>
    <row r="1937" spans="2:5" x14ac:dyDescent="0.25">
      <c r="B1937" s="2">
        <v>41110.499999998865</v>
      </c>
      <c r="C1937" s="5">
        <f t="shared" si="60"/>
        <v>7</v>
      </c>
      <c r="D1937" s="5">
        <f t="shared" si="61"/>
        <v>12</v>
      </c>
      <c r="E1937" s="4">
        <v>6.327581876018315E-2</v>
      </c>
    </row>
    <row r="1938" spans="2:5" x14ac:dyDescent="0.25">
      <c r="B1938" s="2">
        <v>41110.541666665529</v>
      </c>
      <c r="C1938" s="5">
        <f t="shared" si="60"/>
        <v>7</v>
      </c>
      <c r="D1938" s="5">
        <f t="shared" si="61"/>
        <v>13</v>
      </c>
      <c r="E1938" s="4">
        <v>6.5257040464161989E-2</v>
      </c>
    </row>
    <row r="1939" spans="2:5" x14ac:dyDescent="0.25">
      <c r="B1939" s="2">
        <v>41110.583333332193</v>
      </c>
      <c r="C1939" s="5">
        <f t="shared" si="60"/>
        <v>7</v>
      </c>
      <c r="D1939" s="5">
        <f t="shared" si="61"/>
        <v>14</v>
      </c>
      <c r="E1939" s="4">
        <v>6.3674872957034903E-2</v>
      </c>
    </row>
    <row r="1940" spans="2:5" x14ac:dyDescent="0.25">
      <c r="B1940" s="2">
        <v>41110.624999998858</v>
      </c>
      <c r="C1940" s="5">
        <f t="shared" si="60"/>
        <v>7</v>
      </c>
      <c r="D1940" s="5">
        <f t="shared" si="61"/>
        <v>15</v>
      </c>
      <c r="E1940" s="4">
        <v>6.1535724737825238E-2</v>
      </c>
    </row>
    <row r="1941" spans="2:5" x14ac:dyDescent="0.25">
      <c r="B1941" s="2">
        <v>41110.666666665522</v>
      </c>
      <c r="C1941" s="5">
        <f t="shared" si="60"/>
        <v>7</v>
      </c>
      <c r="D1941" s="5">
        <f t="shared" si="61"/>
        <v>16</v>
      </c>
      <c r="E1941" s="4">
        <v>6.0577028131843846E-2</v>
      </c>
    </row>
    <row r="1942" spans="2:5" x14ac:dyDescent="0.25">
      <c r="B1942" s="2">
        <v>41110.708333332186</v>
      </c>
      <c r="C1942" s="5">
        <f t="shared" si="60"/>
        <v>7</v>
      </c>
      <c r="D1942" s="5">
        <f t="shared" si="61"/>
        <v>17</v>
      </c>
      <c r="E1942" s="4">
        <v>6.0221337864363733E-2</v>
      </c>
    </row>
    <row r="1943" spans="2:5" x14ac:dyDescent="0.25">
      <c r="B1943" s="2">
        <v>41110.74999999885</v>
      </c>
      <c r="C1943" s="5">
        <f t="shared" si="60"/>
        <v>7</v>
      </c>
      <c r="D1943" s="5">
        <f t="shared" si="61"/>
        <v>18</v>
      </c>
      <c r="E1943" s="4">
        <v>5.9355466309432378E-2</v>
      </c>
    </row>
    <row r="1944" spans="2:5" x14ac:dyDescent="0.25">
      <c r="B1944" s="2">
        <v>41110.791666665515</v>
      </c>
      <c r="C1944" s="5">
        <f t="shared" si="60"/>
        <v>7</v>
      </c>
      <c r="D1944" s="5">
        <f t="shared" si="61"/>
        <v>19</v>
      </c>
      <c r="E1944" s="4">
        <v>5.7769171250598522E-2</v>
      </c>
    </row>
    <row r="1945" spans="2:5" x14ac:dyDescent="0.25">
      <c r="B1945" s="2">
        <v>41110.833333332179</v>
      </c>
      <c r="C1945" s="5">
        <f t="shared" si="60"/>
        <v>7</v>
      </c>
      <c r="D1945" s="5">
        <f t="shared" si="61"/>
        <v>20</v>
      </c>
      <c r="E1945" s="4">
        <v>5.7912748012320783E-2</v>
      </c>
    </row>
    <row r="1946" spans="2:5" x14ac:dyDescent="0.25">
      <c r="B1946" s="2">
        <v>41110.874999998843</v>
      </c>
      <c r="C1946" s="5">
        <f t="shared" si="60"/>
        <v>7</v>
      </c>
      <c r="D1946" s="5">
        <f t="shared" si="61"/>
        <v>21</v>
      </c>
      <c r="E1946" s="4">
        <v>5.6816833556431356E-2</v>
      </c>
    </row>
    <row r="1947" spans="2:5" x14ac:dyDescent="0.25">
      <c r="B1947" s="2">
        <v>41110.916666665507</v>
      </c>
      <c r="C1947" s="5">
        <f t="shared" si="60"/>
        <v>7</v>
      </c>
      <c r="D1947" s="5">
        <f t="shared" si="61"/>
        <v>22</v>
      </c>
      <c r="E1947" s="4">
        <v>5.5668832545226574E-2</v>
      </c>
    </row>
    <row r="1948" spans="2:5" x14ac:dyDescent="0.25">
      <c r="B1948" s="2">
        <v>41110.958333332172</v>
      </c>
      <c r="C1948" s="5">
        <f t="shared" si="60"/>
        <v>7</v>
      </c>
      <c r="D1948" s="5">
        <f t="shared" si="61"/>
        <v>23</v>
      </c>
      <c r="E1948" s="4">
        <v>5.5229893370459644E-2</v>
      </c>
    </row>
    <row r="1949" spans="2:5" x14ac:dyDescent="0.25">
      <c r="B1949" s="2">
        <v>41110.999999998836</v>
      </c>
      <c r="C1949" s="5">
        <f t="shared" si="60"/>
        <v>7</v>
      </c>
      <c r="D1949" s="5">
        <f t="shared" si="61"/>
        <v>0</v>
      </c>
      <c r="E1949" s="4">
        <v>5.4749423599822086E-2</v>
      </c>
    </row>
    <row r="1950" spans="2:5" x14ac:dyDescent="0.25">
      <c r="B1950" s="2">
        <v>41111.0416666655</v>
      </c>
      <c r="C1950" s="5">
        <f t="shared" si="60"/>
        <v>7</v>
      </c>
      <c r="D1950" s="5">
        <f t="shared" si="61"/>
        <v>1</v>
      </c>
      <c r="E1950" s="4">
        <v>5.4569444547274706E-2</v>
      </c>
    </row>
    <row r="1951" spans="2:5" x14ac:dyDescent="0.25">
      <c r="B1951" s="2">
        <v>41111.083333332164</v>
      </c>
      <c r="C1951" s="5">
        <f t="shared" si="60"/>
        <v>7</v>
      </c>
      <c r="D1951" s="5">
        <f t="shared" si="61"/>
        <v>2</v>
      </c>
      <c r="E1951" s="4">
        <v>5.4768991830779747E-2</v>
      </c>
    </row>
    <row r="1952" spans="2:5" x14ac:dyDescent="0.25">
      <c r="B1952" s="2">
        <v>41111.124999998829</v>
      </c>
      <c r="C1952" s="5">
        <f t="shared" si="60"/>
        <v>7</v>
      </c>
      <c r="D1952" s="5">
        <f t="shared" si="61"/>
        <v>3</v>
      </c>
      <c r="E1952" s="4">
        <v>5.476876818876969E-2</v>
      </c>
    </row>
    <row r="1953" spans="2:5" x14ac:dyDescent="0.25">
      <c r="B1953" s="2">
        <v>41111.166666665493</v>
      </c>
      <c r="C1953" s="5">
        <f t="shared" si="60"/>
        <v>7</v>
      </c>
      <c r="D1953" s="5">
        <f t="shared" si="61"/>
        <v>4</v>
      </c>
      <c r="E1953" s="4">
        <v>5.3826040420005473E-2</v>
      </c>
    </row>
    <row r="1954" spans="2:5" x14ac:dyDescent="0.25">
      <c r="B1954" s="2">
        <v>41111.208333332157</v>
      </c>
      <c r="C1954" s="5">
        <f t="shared" si="60"/>
        <v>7</v>
      </c>
      <c r="D1954" s="5">
        <f t="shared" si="61"/>
        <v>5</v>
      </c>
      <c r="E1954" s="4">
        <v>5.2599892042526492E-2</v>
      </c>
    </row>
    <row r="1955" spans="2:5" x14ac:dyDescent="0.25">
      <c r="B1955" s="2">
        <v>41111.249999998821</v>
      </c>
      <c r="C1955" s="5">
        <f t="shared" si="60"/>
        <v>7</v>
      </c>
      <c r="D1955" s="5">
        <f t="shared" si="61"/>
        <v>6</v>
      </c>
      <c r="E1955" s="4">
        <v>5.2621337740175161E-2</v>
      </c>
    </row>
    <row r="1956" spans="2:5" x14ac:dyDescent="0.25">
      <c r="B1956" s="2">
        <v>41111.291666665486</v>
      </c>
      <c r="C1956" s="5">
        <f t="shared" si="60"/>
        <v>7</v>
      </c>
      <c r="D1956" s="5">
        <f t="shared" si="61"/>
        <v>7</v>
      </c>
      <c r="E1956" s="4">
        <v>5.2833494584761942E-2</v>
      </c>
    </row>
    <row r="1957" spans="2:5" x14ac:dyDescent="0.25">
      <c r="B1957" s="2">
        <v>41111.33333333215</v>
      </c>
      <c r="C1957" s="5">
        <f t="shared" si="60"/>
        <v>7</v>
      </c>
      <c r="D1957" s="5">
        <f t="shared" si="61"/>
        <v>8</v>
      </c>
      <c r="E1957" s="4">
        <v>5.2419038794560696E-2</v>
      </c>
    </row>
    <row r="1958" spans="2:5" x14ac:dyDescent="0.25">
      <c r="B1958" s="2">
        <v>41111.374999998814</v>
      </c>
      <c r="C1958" s="5">
        <f t="shared" si="60"/>
        <v>7</v>
      </c>
      <c r="D1958" s="5">
        <f t="shared" si="61"/>
        <v>9</v>
      </c>
      <c r="E1958" s="4">
        <v>5.3939359023101277E-2</v>
      </c>
    </row>
    <row r="1959" spans="2:5" x14ac:dyDescent="0.25">
      <c r="B1959" s="2">
        <v>41111.416666665478</v>
      </c>
      <c r="C1959" s="5">
        <f t="shared" si="60"/>
        <v>7</v>
      </c>
      <c r="D1959" s="5">
        <f t="shared" si="61"/>
        <v>10</v>
      </c>
      <c r="E1959" s="4">
        <v>5.4523148771665988E-2</v>
      </c>
    </row>
    <row r="1960" spans="2:5" x14ac:dyDescent="0.25">
      <c r="B1960" s="2">
        <v>41111.458333332143</v>
      </c>
      <c r="C1960" s="5">
        <f t="shared" si="60"/>
        <v>7</v>
      </c>
      <c r="D1960" s="5">
        <f t="shared" si="61"/>
        <v>11</v>
      </c>
      <c r="E1960" s="4">
        <v>5.430759805669521E-2</v>
      </c>
    </row>
    <row r="1961" spans="2:5" x14ac:dyDescent="0.25">
      <c r="B1961" s="2">
        <v>41111.499999998807</v>
      </c>
      <c r="C1961" s="5">
        <f t="shared" si="60"/>
        <v>7</v>
      </c>
      <c r="D1961" s="5">
        <f t="shared" si="61"/>
        <v>12</v>
      </c>
      <c r="E1961" s="4">
        <v>5.576625742373767E-2</v>
      </c>
    </row>
    <row r="1962" spans="2:5" x14ac:dyDescent="0.25">
      <c r="B1962" s="2">
        <v>41111.541666665471</v>
      </c>
      <c r="C1962" s="5">
        <f t="shared" si="60"/>
        <v>7</v>
      </c>
      <c r="D1962" s="5">
        <f t="shared" si="61"/>
        <v>13</v>
      </c>
      <c r="E1962" s="4">
        <v>5.5255678165304481E-2</v>
      </c>
    </row>
    <row r="1963" spans="2:5" x14ac:dyDescent="0.25">
      <c r="B1963" s="2">
        <v>41111.583333332135</v>
      </c>
      <c r="C1963" s="5">
        <f t="shared" si="60"/>
        <v>7</v>
      </c>
      <c r="D1963" s="5">
        <f t="shared" si="61"/>
        <v>14</v>
      </c>
      <c r="E1963" s="4">
        <v>5.7427113877597358E-2</v>
      </c>
    </row>
    <row r="1964" spans="2:5" x14ac:dyDescent="0.25">
      <c r="B1964" s="2">
        <v>41111.624999998799</v>
      </c>
      <c r="C1964" s="5">
        <f t="shared" si="60"/>
        <v>7</v>
      </c>
      <c r="D1964" s="5">
        <f t="shared" si="61"/>
        <v>15</v>
      </c>
      <c r="E1964" s="4">
        <v>5.8009660485236501E-2</v>
      </c>
    </row>
    <row r="1965" spans="2:5" x14ac:dyDescent="0.25">
      <c r="B1965" s="2">
        <v>41111.666666665464</v>
      </c>
      <c r="C1965" s="5">
        <f t="shared" si="60"/>
        <v>7</v>
      </c>
      <c r="D1965" s="5">
        <f t="shared" si="61"/>
        <v>16</v>
      </c>
      <c r="E1965" s="4">
        <v>5.8343137473534139E-2</v>
      </c>
    </row>
    <row r="1966" spans="2:5" x14ac:dyDescent="0.25">
      <c r="B1966" s="2">
        <v>41111.708333332128</v>
      </c>
      <c r="C1966" s="5">
        <f t="shared" si="60"/>
        <v>7</v>
      </c>
      <c r="D1966" s="5">
        <f t="shared" si="61"/>
        <v>17</v>
      </c>
      <c r="E1966" s="4">
        <v>5.9532017159643319E-2</v>
      </c>
    </row>
    <row r="1967" spans="2:5" x14ac:dyDescent="0.25">
      <c r="B1967" s="2">
        <v>41111.749999998792</v>
      </c>
      <c r="C1967" s="5">
        <f t="shared" ref="C1967:C2030" si="62">MONTH(B1967)</f>
        <v>7</v>
      </c>
      <c r="D1967" s="5">
        <f t="shared" ref="D1967:D2030" si="63">HOUR(B1967)</f>
        <v>18</v>
      </c>
      <c r="E1967" s="4">
        <v>5.9624012187233913E-2</v>
      </c>
    </row>
    <row r="1968" spans="2:5" x14ac:dyDescent="0.25">
      <c r="B1968" s="2">
        <v>41111.791666665456</v>
      </c>
      <c r="C1968" s="5">
        <f t="shared" si="62"/>
        <v>7</v>
      </c>
      <c r="D1968" s="5">
        <f t="shared" si="63"/>
        <v>19</v>
      </c>
      <c r="E1968" s="4">
        <v>5.7912395431341357E-2</v>
      </c>
    </row>
    <row r="1969" spans="2:5" x14ac:dyDescent="0.25">
      <c r="B1969" s="2">
        <v>41111.833333332121</v>
      </c>
      <c r="C1969" s="5">
        <f t="shared" si="62"/>
        <v>7</v>
      </c>
      <c r="D1969" s="5">
        <f t="shared" si="63"/>
        <v>20</v>
      </c>
      <c r="E1969" s="4">
        <v>5.5952850741911128E-2</v>
      </c>
    </row>
    <row r="1970" spans="2:5" x14ac:dyDescent="0.25">
      <c r="B1970" s="2">
        <v>41111.874999998785</v>
      </c>
      <c r="C1970" s="5">
        <f t="shared" si="62"/>
        <v>7</v>
      </c>
      <c r="D1970" s="5">
        <f t="shared" si="63"/>
        <v>21</v>
      </c>
      <c r="E1970" s="4">
        <v>5.4229771806179494E-2</v>
      </c>
    </row>
    <row r="1971" spans="2:5" x14ac:dyDescent="0.25">
      <c r="B1971" s="2">
        <v>41111.916666665449</v>
      </c>
      <c r="C1971" s="5">
        <f t="shared" si="62"/>
        <v>7</v>
      </c>
      <c r="D1971" s="5">
        <f t="shared" si="63"/>
        <v>22</v>
      </c>
      <c r="E1971" s="4">
        <v>5.3057220339331912E-2</v>
      </c>
    </row>
    <row r="1972" spans="2:5" x14ac:dyDescent="0.25">
      <c r="B1972" s="2">
        <v>41111.958333332113</v>
      </c>
      <c r="C1972" s="5">
        <f t="shared" si="62"/>
        <v>7</v>
      </c>
      <c r="D1972" s="5">
        <f t="shared" si="63"/>
        <v>23</v>
      </c>
      <c r="E1972" s="4">
        <v>5.522707545215156E-2</v>
      </c>
    </row>
    <row r="1973" spans="2:5" x14ac:dyDescent="0.25">
      <c r="B1973" s="2">
        <v>41111.999999998778</v>
      </c>
      <c r="C1973" s="5">
        <f t="shared" si="62"/>
        <v>7</v>
      </c>
      <c r="D1973" s="5">
        <f t="shared" si="63"/>
        <v>0</v>
      </c>
      <c r="E1973" s="4">
        <v>5.3893098335632689E-2</v>
      </c>
    </row>
    <row r="1974" spans="2:5" x14ac:dyDescent="0.25">
      <c r="B1974" s="2">
        <v>41112.041666665442</v>
      </c>
      <c r="C1974" s="5">
        <f t="shared" si="62"/>
        <v>7</v>
      </c>
      <c r="D1974" s="5">
        <f t="shared" si="63"/>
        <v>1</v>
      </c>
      <c r="E1974" s="4">
        <v>5.4062711880831775E-2</v>
      </c>
    </row>
    <row r="1975" spans="2:5" x14ac:dyDescent="0.25">
      <c r="B1975" s="2">
        <v>41112.083333332106</v>
      </c>
      <c r="C1975" s="5">
        <f t="shared" si="62"/>
        <v>7</v>
      </c>
      <c r="D1975" s="5">
        <f t="shared" si="63"/>
        <v>2</v>
      </c>
      <c r="E1975" s="4">
        <v>5.467226644496985E-2</v>
      </c>
    </row>
    <row r="1976" spans="2:5" x14ac:dyDescent="0.25">
      <c r="B1976" s="2">
        <v>41112.12499999877</v>
      </c>
      <c r="C1976" s="5">
        <f t="shared" si="62"/>
        <v>7</v>
      </c>
      <c r="D1976" s="5">
        <f t="shared" si="63"/>
        <v>3</v>
      </c>
      <c r="E1976" s="4">
        <v>5.6614766674276673E-2</v>
      </c>
    </row>
    <row r="1977" spans="2:5" x14ac:dyDescent="0.25">
      <c r="B1977" s="2">
        <v>41112.166666665435</v>
      </c>
      <c r="C1977" s="5">
        <f t="shared" si="62"/>
        <v>7</v>
      </c>
      <c r="D1977" s="5">
        <f t="shared" si="63"/>
        <v>4</v>
      </c>
      <c r="E1977" s="4">
        <v>5.5569713484526106E-2</v>
      </c>
    </row>
    <row r="1978" spans="2:5" x14ac:dyDescent="0.25">
      <c r="B1978" s="2">
        <v>41112.208333332099</v>
      </c>
      <c r="C1978" s="5">
        <f t="shared" si="62"/>
        <v>7</v>
      </c>
      <c r="D1978" s="5">
        <f t="shared" si="63"/>
        <v>5</v>
      </c>
      <c r="E1978" s="4">
        <v>5.3821445658994785E-2</v>
      </c>
    </row>
    <row r="1979" spans="2:5" x14ac:dyDescent="0.25">
      <c r="B1979" s="2">
        <v>41112.249999998763</v>
      </c>
      <c r="C1979" s="5">
        <f t="shared" si="62"/>
        <v>7</v>
      </c>
      <c r="D1979" s="5">
        <f t="shared" si="63"/>
        <v>6</v>
      </c>
      <c r="E1979" s="4">
        <v>5.4258103395738944E-2</v>
      </c>
    </row>
    <row r="1980" spans="2:5" x14ac:dyDescent="0.25">
      <c r="B1980" s="2">
        <v>41112.291666665427</v>
      </c>
      <c r="C1980" s="5">
        <f t="shared" si="62"/>
        <v>7</v>
      </c>
      <c r="D1980" s="5">
        <f t="shared" si="63"/>
        <v>7</v>
      </c>
      <c r="E1980" s="4">
        <v>5.244711565501467E-2</v>
      </c>
    </row>
    <row r="1981" spans="2:5" x14ac:dyDescent="0.25">
      <c r="B1981" s="2">
        <v>41112.333333332092</v>
      </c>
      <c r="C1981" s="5">
        <f t="shared" si="62"/>
        <v>7</v>
      </c>
      <c r="D1981" s="5">
        <f t="shared" si="63"/>
        <v>8</v>
      </c>
      <c r="E1981" s="4">
        <v>5.0963629683162405E-2</v>
      </c>
    </row>
    <row r="1982" spans="2:5" x14ac:dyDescent="0.25">
      <c r="B1982" s="2">
        <v>41112.374999998756</v>
      </c>
      <c r="C1982" s="5">
        <f t="shared" si="62"/>
        <v>7</v>
      </c>
      <c r="D1982" s="5">
        <f t="shared" si="63"/>
        <v>9</v>
      </c>
      <c r="E1982" s="4">
        <v>5.1264273972734489E-2</v>
      </c>
    </row>
    <row r="1983" spans="2:5" x14ac:dyDescent="0.25">
      <c r="B1983" s="2">
        <v>41112.41666666542</v>
      </c>
      <c r="C1983" s="5">
        <f t="shared" si="62"/>
        <v>7</v>
      </c>
      <c r="D1983" s="5">
        <f t="shared" si="63"/>
        <v>10</v>
      </c>
      <c r="E1983" s="4">
        <v>5.279658833532587E-2</v>
      </c>
    </row>
    <row r="1984" spans="2:5" x14ac:dyDescent="0.25">
      <c r="B1984" s="2">
        <v>41112.458333332084</v>
      </c>
      <c r="C1984" s="5">
        <f t="shared" si="62"/>
        <v>7</v>
      </c>
      <c r="D1984" s="5">
        <f t="shared" si="63"/>
        <v>11</v>
      </c>
      <c r="E1984" s="4">
        <v>5.5249414340712288E-2</v>
      </c>
    </row>
    <row r="1985" spans="2:5" x14ac:dyDescent="0.25">
      <c r="B1985" s="2">
        <v>41112.499999998749</v>
      </c>
      <c r="C1985" s="5">
        <f t="shared" si="62"/>
        <v>7</v>
      </c>
      <c r="D1985" s="5">
        <f t="shared" si="63"/>
        <v>12</v>
      </c>
      <c r="E1985" s="4">
        <v>5.5783296432440926E-2</v>
      </c>
    </row>
    <row r="1986" spans="2:5" x14ac:dyDescent="0.25">
      <c r="B1986" s="2">
        <v>41112.541666665413</v>
      </c>
      <c r="C1986" s="5">
        <f t="shared" si="62"/>
        <v>7</v>
      </c>
      <c r="D1986" s="5">
        <f t="shared" si="63"/>
        <v>13</v>
      </c>
      <c r="E1986" s="4">
        <v>5.6806177070159919E-2</v>
      </c>
    </row>
    <row r="1987" spans="2:5" x14ac:dyDescent="0.25">
      <c r="B1987" s="2">
        <v>41112.583333332077</v>
      </c>
      <c r="C1987" s="5">
        <f t="shared" si="62"/>
        <v>7</v>
      </c>
      <c r="D1987" s="5">
        <f t="shared" si="63"/>
        <v>14</v>
      </c>
      <c r="E1987" s="4">
        <v>5.7731906408511141E-2</v>
      </c>
    </row>
    <row r="1988" spans="2:5" x14ac:dyDescent="0.25">
      <c r="B1988" s="2">
        <v>41112.624999998741</v>
      </c>
      <c r="C1988" s="5">
        <f t="shared" si="62"/>
        <v>7</v>
      </c>
      <c r="D1988" s="5">
        <f t="shared" si="63"/>
        <v>15</v>
      </c>
      <c r="E1988" s="4">
        <v>5.5524880186283557E-2</v>
      </c>
    </row>
    <row r="1989" spans="2:5" x14ac:dyDescent="0.25">
      <c r="B1989" s="2">
        <v>41112.666666665406</v>
      </c>
      <c r="C1989" s="5">
        <f t="shared" si="62"/>
        <v>7</v>
      </c>
      <c r="D1989" s="5">
        <f t="shared" si="63"/>
        <v>16</v>
      </c>
      <c r="E1989" s="4">
        <v>5.5774031046694345E-2</v>
      </c>
    </row>
    <row r="1990" spans="2:5" x14ac:dyDescent="0.25">
      <c r="B1990" s="2">
        <v>41112.70833333207</v>
      </c>
      <c r="C1990" s="5">
        <f t="shared" si="62"/>
        <v>7</v>
      </c>
      <c r="D1990" s="5">
        <f t="shared" si="63"/>
        <v>17</v>
      </c>
      <c r="E1990" s="4">
        <v>5.6433540195290746E-2</v>
      </c>
    </row>
    <row r="1991" spans="2:5" x14ac:dyDescent="0.25">
      <c r="B1991" s="2">
        <v>41112.749999998734</v>
      </c>
      <c r="C1991" s="5">
        <f t="shared" si="62"/>
        <v>7</v>
      </c>
      <c r="D1991" s="5">
        <f t="shared" si="63"/>
        <v>18</v>
      </c>
      <c r="E1991" s="4">
        <v>5.6465480604406537E-2</v>
      </c>
    </row>
    <row r="1992" spans="2:5" x14ac:dyDescent="0.25">
      <c r="B1992" s="2">
        <v>41112.791666665398</v>
      </c>
      <c r="C1992" s="5">
        <f t="shared" si="62"/>
        <v>7</v>
      </c>
      <c r="D1992" s="5">
        <f t="shared" si="63"/>
        <v>19</v>
      </c>
      <c r="E1992" s="4">
        <v>5.5641590860107511E-2</v>
      </c>
    </row>
    <row r="1993" spans="2:5" x14ac:dyDescent="0.25">
      <c r="B1993" s="2">
        <v>41112.833333332062</v>
      </c>
      <c r="C1993" s="5">
        <f t="shared" si="62"/>
        <v>7</v>
      </c>
      <c r="D1993" s="5">
        <f t="shared" si="63"/>
        <v>20</v>
      </c>
      <c r="E1993" s="4">
        <v>5.5046386511580753E-2</v>
      </c>
    </row>
    <row r="1994" spans="2:5" x14ac:dyDescent="0.25">
      <c r="B1994" s="2">
        <v>41112.874999998727</v>
      </c>
      <c r="C1994" s="5">
        <f t="shared" si="62"/>
        <v>7</v>
      </c>
      <c r="D1994" s="5">
        <f t="shared" si="63"/>
        <v>21</v>
      </c>
      <c r="E1994" s="4">
        <v>5.3543017022419481E-2</v>
      </c>
    </row>
    <row r="1995" spans="2:5" x14ac:dyDescent="0.25">
      <c r="B1995" s="2">
        <v>41112.916666665391</v>
      </c>
      <c r="C1995" s="5">
        <f t="shared" si="62"/>
        <v>7</v>
      </c>
      <c r="D1995" s="5">
        <f t="shared" si="63"/>
        <v>22</v>
      </c>
      <c r="E1995" s="4">
        <v>5.3305984314380966E-2</v>
      </c>
    </row>
    <row r="1996" spans="2:5" x14ac:dyDescent="0.25">
      <c r="B1996" s="2">
        <v>41112.958333332055</v>
      </c>
      <c r="C1996" s="5">
        <f t="shared" si="62"/>
        <v>7</v>
      </c>
      <c r="D1996" s="5">
        <f t="shared" si="63"/>
        <v>23</v>
      </c>
      <c r="E1996" s="4">
        <v>5.2986388567631652E-2</v>
      </c>
    </row>
    <row r="1997" spans="2:5" x14ac:dyDescent="0.25">
      <c r="B1997" s="2">
        <v>41112.999999998719</v>
      </c>
      <c r="C1997" s="5">
        <f t="shared" si="62"/>
        <v>7</v>
      </c>
      <c r="D1997" s="5">
        <f t="shared" si="63"/>
        <v>0</v>
      </c>
      <c r="E1997" s="4">
        <v>5.3129078044685085E-2</v>
      </c>
    </row>
    <row r="1998" spans="2:5" x14ac:dyDescent="0.25">
      <c r="B1998" s="2">
        <v>41113.041666665384</v>
      </c>
      <c r="C1998" s="5">
        <f t="shared" si="62"/>
        <v>7</v>
      </c>
      <c r="D1998" s="5">
        <f t="shared" si="63"/>
        <v>1</v>
      </c>
      <c r="E1998" s="4">
        <v>5.1966153058503647E-2</v>
      </c>
    </row>
    <row r="1999" spans="2:5" x14ac:dyDescent="0.25">
      <c r="B1999" s="2">
        <v>41113.083333332048</v>
      </c>
      <c r="C1999" s="5">
        <f t="shared" si="62"/>
        <v>7</v>
      </c>
      <c r="D1999" s="5">
        <f t="shared" si="63"/>
        <v>2</v>
      </c>
      <c r="E1999" s="4">
        <v>5.0702962318358115E-2</v>
      </c>
    </row>
    <row r="2000" spans="2:5" x14ac:dyDescent="0.25">
      <c r="B2000" s="2">
        <v>41113.124999998712</v>
      </c>
      <c r="C2000" s="5">
        <f t="shared" si="62"/>
        <v>7</v>
      </c>
      <c r="D2000" s="5">
        <f t="shared" si="63"/>
        <v>3</v>
      </c>
      <c r="E2000" s="4">
        <v>5.1964278215824902E-2</v>
      </c>
    </row>
    <row r="2001" spans="2:5" x14ac:dyDescent="0.25">
      <c r="B2001" s="2">
        <v>41113.166666665376</v>
      </c>
      <c r="C2001" s="5">
        <f t="shared" si="62"/>
        <v>7</v>
      </c>
      <c r="D2001" s="5">
        <f t="shared" si="63"/>
        <v>4</v>
      </c>
      <c r="E2001" s="4">
        <v>5.2069222375358284E-2</v>
      </c>
    </row>
    <row r="2002" spans="2:5" x14ac:dyDescent="0.25">
      <c r="B2002" s="2">
        <v>41113.208333332041</v>
      </c>
      <c r="C2002" s="5">
        <f t="shared" si="62"/>
        <v>7</v>
      </c>
      <c r="D2002" s="5">
        <f t="shared" si="63"/>
        <v>5</v>
      </c>
      <c r="E2002" s="4">
        <v>5.2053522542660241E-2</v>
      </c>
    </row>
    <row r="2003" spans="2:5" x14ac:dyDescent="0.25">
      <c r="B2003" s="2">
        <v>41113.249999998705</v>
      </c>
      <c r="C2003" s="5">
        <f t="shared" si="62"/>
        <v>7</v>
      </c>
      <c r="D2003" s="5">
        <f t="shared" si="63"/>
        <v>6</v>
      </c>
      <c r="E2003" s="4">
        <v>5.3718547582070023E-2</v>
      </c>
    </row>
    <row r="2004" spans="2:5" x14ac:dyDescent="0.25">
      <c r="B2004" s="2">
        <v>41113.291666665369</v>
      </c>
      <c r="C2004" s="5">
        <f t="shared" si="62"/>
        <v>7</v>
      </c>
      <c r="D2004" s="5">
        <f t="shared" si="63"/>
        <v>7</v>
      </c>
      <c r="E2004" s="4">
        <v>5.2979698918432697E-2</v>
      </c>
    </row>
    <row r="2005" spans="2:5" x14ac:dyDescent="0.25">
      <c r="B2005" s="2">
        <v>41113.333333332033</v>
      </c>
      <c r="C2005" s="5">
        <f t="shared" si="62"/>
        <v>7</v>
      </c>
      <c r="D2005" s="5">
        <f t="shared" si="63"/>
        <v>8</v>
      </c>
      <c r="E2005" s="4">
        <v>5.410495421275785E-2</v>
      </c>
    </row>
    <row r="2006" spans="2:5" x14ac:dyDescent="0.25">
      <c r="B2006" s="2">
        <v>41113.374999998698</v>
      </c>
      <c r="C2006" s="5">
        <f t="shared" si="62"/>
        <v>7</v>
      </c>
      <c r="D2006" s="5">
        <f t="shared" si="63"/>
        <v>9</v>
      </c>
      <c r="E2006" s="4">
        <v>5.3022505065344075E-2</v>
      </c>
    </row>
    <row r="2007" spans="2:5" x14ac:dyDescent="0.25">
      <c r="B2007" s="2">
        <v>41113.416666665362</v>
      </c>
      <c r="C2007" s="5">
        <f t="shared" si="62"/>
        <v>7</v>
      </c>
      <c r="D2007" s="5">
        <f t="shared" si="63"/>
        <v>10</v>
      </c>
      <c r="E2007" s="4">
        <v>5.6831766882247628E-2</v>
      </c>
    </row>
    <row r="2008" spans="2:5" x14ac:dyDescent="0.25">
      <c r="B2008" s="2">
        <v>41113.458333332026</v>
      </c>
      <c r="C2008" s="5">
        <f t="shared" si="62"/>
        <v>7</v>
      </c>
      <c r="D2008" s="5">
        <f t="shared" si="63"/>
        <v>11</v>
      </c>
      <c r="E2008" s="4">
        <v>5.7896391603473409E-2</v>
      </c>
    </row>
    <row r="2009" spans="2:5" x14ac:dyDescent="0.25">
      <c r="B2009" s="2">
        <v>41113.49999999869</v>
      </c>
      <c r="C2009" s="5">
        <f t="shared" si="62"/>
        <v>7</v>
      </c>
      <c r="D2009" s="5">
        <f t="shared" si="63"/>
        <v>12</v>
      </c>
      <c r="E2009" s="4">
        <v>5.8695418475580241E-2</v>
      </c>
    </row>
    <row r="2010" spans="2:5" x14ac:dyDescent="0.25">
      <c r="B2010" s="2">
        <v>41113.541666665355</v>
      </c>
      <c r="C2010" s="5">
        <f t="shared" si="62"/>
        <v>7</v>
      </c>
      <c r="D2010" s="5">
        <f t="shared" si="63"/>
        <v>13</v>
      </c>
      <c r="E2010" s="4">
        <v>6.0673935661301678E-2</v>
      </c>
    </row>
    <row r="2011" spans="2:5" x14ac:dyDescent="0.25">
      <c r="B2011" s="2">
        <v>41113.583333332019</v>
      </c>
      <c r="C2011" s="5">
        <f t="shared" si="62"/>
        <v>7</v>
      </c>
      <c r="D2011" s="5">
        <f t="shared" si="63"/>
        <v>14</v>
      </c>
      <c r="E2011" s="4">
        <v>6.0493823971997464E-2</v>
      </c>
    </row>
    <row r="2012" spans="2:5" x14ac:dyDescent="0.25">
      <c r="B2012" s="2">
        <v>41113.624999998683</v>
      </c>
      <c r="C2012" s="5">
        <f t="shared" si="62"/>
        <v>7</v>
      </c>
      <c r="D2012" s="5">
        <f t="shared" si="63"/>
        <v>15</v>
      </c>
      <c r="E2012" s="4">
        <v>5.9828469236328931E-2</v>
      </c>
    </row>
    <row r="2013" spans="2:5" x14ac:dyDescent="0.25">
      <c r="B2013" s="2">
        <v>41113.666666665347</v>
      </c>
      <c r="C2013" s="5">
        <f t="shared" si="62"/>
        <v>7</v>
      </c>
      <c r="D2013" s="5">
        <f t="shared" si="63"/>
        <v>16</v>
      </c>
      <c r="E2013" s="4">
        <v>5.9304117876056953E-2</v>
      </c>
    </row>
    <row r="2014" spans="2:5" x14ac:dyDescent="0.25">
      <c r="B2014" s="2">
        <v>41113.708333332012</v>
      </c>
      <c r="C2014" s="5">
        <f t="shared" si="62"/>
        <v>7</v>
      </c>
      <c r="D2014" s="5">
        <f t="shared" si="63"/>
        <v>17</v>
      </c>
      <c r="E2014" s="4">
        <v>5.6884493803390002E-2</v>
      </c>
    </row>
    <row r="2015" spans="2:5" x14ac:dyDescent="0.25">
      <c r="B2015" s="2">
        <v>41113.749999998676</v>
      </c>
      <c r="C2015" s="5">
        <f t="shared" si="62"/>
        <v>7</v>
      </c>
      <c r="D2015" s="5">
        <f t="shared" si="63"/>
        <v>18</v>
      </c>
      <c r="E2015" s="4">
        <v>5.7783591160688444E-2</v>
      </c>
    </row>
    <row r="2016" spans="2:5" x14ac:dyDescent="0.25">
      <c r="B2016" s="2">
        <v>41113.79166666534</v>
      </c>
      <c r="C2016" s="5">
        <f t="shared" si="62"/>
        <v>7</v>
      </c>
      <c r="D2016" s="5">
        <f t="shared" si="63"/>
        <v>19</v>
      </c>
      <c r="E2016" s="4">
        <v>5.9028845357533721E-2</v>
      </c>
    </row>
    <row r="2017" spans="2:5" x14ac:dyDescent="0.25">
      <c r="B2017" s="2">
        <v>41113.833333332004</v>
      </c>
      <c r="C2017" s="5">
        <f t="shared" si="62"/>
        <v>7</v>
      </c>
      <c r="D2017" s="5">
        <f t="shared" si="63"/>
        <v>20</v>
      </c>
      <c r="E2017" s="4">
        <v>5.7151517732026043E-2</v>
      </c>
    </row>
    <row r="2018" spans="2:5" x14ac:dyDescent="0.25">
      <c r="B2018" s="2">
        <v>41113.874999998668</v>
      </c>
      <c r="C2018" s="5">
        <f t="shared" si="62"/>
        <v>7</v>
      </c>
      <c r="D2018" s="5">
        <f t="shared" si="63"/>
        <v>21</v>
      </c>
      <c r="E2018" s="4">
        <v>5.5565884752743384E-2</v>
      </c>
    </row>
    <row r="2019" spans="2:5" x14ac:dyDescent="0.25">
      <c r="B2019" s="2">
        <v>41113.916666665333</v>
      </c>
      <c r="C2019" s="5">
        <f t="shared" si="62"/>
        <v>7</v>
      </c>
      <c r="D2019" s="5">
        <f t="shared" si="63"/>
        <v>22</v>
      </c>
      <c r="E2019" s="4">
        <v>5.7286958309457882E-2</v>
      </c>
    </row>
    <row r="2020" spans="2:5" x14ac:dyDescent="0.25">
      <c r="B2020" s="2">
        <v>41113.958333331997</v>
      </c>
      <c r="C2020" s="5">
        <f t="shared" si="62"/>
        <v>7</v>
      </c>
      <c r="D2020" s="5">
        <f t="shared" si="63"/>
        <v>23</v>
      </c>
      <c r="E2020" s="4">
        <v>5.3551442070867997E-2</v>
      </c>
    </row>
    <row r="2021" spans="2:5" x14ac:dyDescent="0.25">
      <c r="B2021" s="2">
        <v>41113.999999998661</v>
      </c>
      <c r="C2021" s="5">
        <f t="shared" si="62"/>
        <v>7</v>
      </c>
      <c r="D2021" s="5">
        <f t="shared" si="63"/>
        <v>0</v>
      </c>
      <c r="E2021" s="4">
        <v>5.313638111744614E-2</v>
      </c>
    </row>
    <row r="2022" spans="2:5" x14ac:dyDescent="0.25">
      <c r="B2022" s="2">
        <v>41114.041666665325</v>
      </c>
      <c r="C2022" s="5">
        <f t="shared" si="62"/>
        <v>7</v>
      </c>
      <c r="D2022" s="5">
        <f t="shared" si="63"/>
        <v>1</v>
      </c>
      <c r="E2022" s="4">
        <v>5.2136873806920163E-2</v>
      </c>
    </row>
    <row r="2023" spans="2:5" x14ac:dyDescent="0.25">
      <c r="B2023" s="2">
        <v>41114.08333333199</v>
      </c>
      <c r="C2023" s="5">
        <f t="shared" si="62"/>
        <v>7</v>
      </c>
      <c r="D2023" s="5">
        <f t="shared" si="63"/>
        <v>2</v>
      </c>
      <c r="E2023" s="4">
        <v>5.5218328218789622E-2</v>
      </c>
    </row>
    <row r="2024" spans="2:5" x14ac:dyDescent="0.25">
      <c r="B2024" s="2">
        <v>41114.124999998654</v>
      </c>
      <c r="C2024" s="5">
        <f t="shared" si="62"/>
        <v>7</v>
      </c>
      <c r="D2024" s="5">
        <f t="shared" si="63"/>
        <v>3</v>
      </c>
      <c r="E2024" s="4">
        <v>5.7190611314473547E-2</v>
      </c>
    </row>
    <row r="2025" spans="2:5" x14ac:dyDescent="0.25">
      <c r="B2025" s="2">
        <v>41114.166666665318</v>
      </c>
      <c r="C2025" s="5">
        <f t="shared" si="62"/>
        <v>7</v>
      </c>
      <c r="D2025" s="5">
        <f t="shared" si="63"/>
        <v>4</v>
      </c>
      <c r="E2025" s="4">
        <v>5.6794107756403103E-2</v>
      </c>
    </row>
    <row r="2026" spans="2:5" x14ac:dyDescent="0.25">
      <c r="B2026" s="2">
        <v>41114.208333331982</v>
      </c>
      <c r="C2026" s="5">
        <f t="shared" si="62"/>
        <v>7</v>
      </c>
      <c r="D2026" s="5">
        <f t="shared" si="63"/>
        <v>5</v>
      </c>
      <c r="E2026" s="4">
        <v>5.6259910999113816E-2</v>
      </c>
    </row>
    <row r="2027" spans="2:5" x14ac:dyDescent="0.25">
      <c r="B2027" s="2">
        <v>41114.249999998647</v>
      </c>
      <c r="C2027" s="5">
        <f t="shared" si="62"/>
        <v>7</v>
      </c>
      <c r="D2027" s="5">
        <f t="shared" si="63"/>
        <v>6</v>
      </c>
      <c r="E2027" s="4">
        <v>5.3957744492015028E-2</v>
      </c>
    </row>
    <row r="2028" spans="2:5" x14ac:dyDescent="0.25">
      <c r="B2028" s="2">
        <v>41114.291666665311</v>
      </c>
      <c r="C2028" s="5">
        <f t="shared" si="62"/>
        <v>7</v>
      </c>
      <c r="D2028" s="5">
        <f t="shared" si="63"/>
        <v>7</v>
      </c>
      <c r="E2028" s="4">
        <v>5.2379711091689221E-2</v>
      </c>
    </row>
    <row r="2029" spans="2:5" x14ac:dyDescent="0.25">
      <c r="B2029" s="2">
        <v>41114.333333331975</v>
      </c>
      <c r="C2029" s="5">
        <f t="shared" si="62"/>
        <v>7</v>
      </c>
      <c r="D2029" s="5">
        <f t="shared" si="63"/>
        <v>8</v>
      </c>
      <c r="E2029" s="4">
        <v>5.3689723682613696E-2</v>
      </c>
    </row>
    <row r="2030" spans="2:5" x14ac:dyDescent="0.25">
      <c r="B2030" s="2">
        <v>41114.374999998639</v>
      </c>
      <c r="C2030" s="5">
        <f t="shared" si="62"/>
        <v>7</v>
      </c>
      <c r="D2030" s="5">
        <f t="shared" si="63"/>
        <v>9</v>
      </c>
      <c r="E2030" s="4">
        <v>5.3082306912862129E-2</v>
      </c>
    </row>
    <row r="2031" spans="2:5" x14ac:dyDescent="0.25">
      <c r="B2031" s="2">
        <v>41114.416666665304</v>
      </c>
      <c r="C2031" s="5">
        <f t="shared" ref="C2031:C2094" si="64">MONTH(B2031)</f>
        <v>7</v>
      </c>
      <c r="D2031" s="5">
        <f t="shared" ref="D2031:D2094" si="65">HOUR(B2031)</f>
        <v>10</v>
      </c>
      <c r="E2031" s="4">
        <v>5.5480147383681025E-2</v>
      </c>
    </row>
    <row r="2032" spans="2:5" x14ac:dyDescent="0.25">
      <c r="B2032" s="2">
        <v>41114.458333331968</v>
      </c>
      <c r="C2032" s="5">
        <f t="shared" si="64"/>
        <v>7</v>
      </c>
      <c r="D2032" s="5">
        <f t="shared" si="65"/>
        <v>11</v>
      </c>
      <c r="E2032" s="4">
        <v>5.7689704368209527E-2</v>
      </c>
    </row>
    <row r="2033" spans="2:5" x14ac:dyDescent="0.25">
      <c r="B2033" s="2">
        <v>41114.499999998632</v>
      </c>
      <c r="C2033" s="5">
        <f t="shared" si="64"/>
        <v>7</v>
      </c>
      <c r="D2033" s="5">
        <f t="shared" si="65"/>
        <v>12</v>
      </c>
      <c r="E2033" s="4">
        <v>5.725163872929831E-2</v>
      </c>
    </row>
    <row r="2034" spans="2:5" x14ac:dyDescent="0.25">
      <c r="B2034" s="2">
        <v>41114.541666665296</v>
      </c>
      <c r="C2034" s="5">
        <f t="shared" si="64"/>
        <v>7</v>
      </c>
      <c r="D2034" s="5">
        <f t="shared" si="65"/>
        <v>13</v>
      </c>
      <c r="E2034" s="4">
        <v>5.6583904749563943E-2</v>
      </c>
    </row>
    <row r="2035" spans="2:5" x14ac:dyDescent="0.25">
      <c r="B2035" s="2">
        <v>41114.583333331961</v>
      </c>
      <c r="C2035" s="5">
        <f t="shared" si="64"/>
        <v>7</v>
      </c>
      <c r="D2035" s="5">
        <f t="shared" si="65"/>
        <v>14</v>
      </c>
      <c r="E2035" s="4">
        <v>5.7620930073189358E-2</v>
      </c>
    </row>
    <row r="2036" spans="2:5" x14ac:dyDescent="0.25">
      <c r="B2036" s="2">
        <v>41114.624999998625</v>
      </c>
      <c r="C2036" s="5">
        <f t="shared" si="64"/>
        <v>7</v>
      </c>
      <c r="D2036" s="5">
        <f t="shared" si="65"/>
        <v>15</v>
      </c>
      <c r="E2036" s="4">
        <v>5.9881830814224976E-2</v>
      </c>
    </row>
    <row r="2037" spans="2:5" x14ac:dyDescent="0.25">
      <c r="B2037" s="2">
        <v>41114.666666665289</v>
      </c>
      <c r="C2037" s="5">
        <f t="shared" si="64"/>
        <v>7</v>
      </c>
      <c r="D2037" s="5">
        <f t="shared" si="65"/>
        <v>16</v>
      </c>
      <c r="E2037" s="4">
        <v>5.855068179674873E-2</v>
      </c>
    </row>
    <row r="2038" spans="2:5" x14ac:dyDescent="0.25">
      <c r="B2038" s="2">
        <v>41114.708333331953</v>
      </c>
      <c r="C2038" s="5">
        <f t="shared" si="64"/>
        <v>7</v>
      </c>
      <c r="D2038" s="5">
        <f t="shared" si="65"/>
        <v>17</v>
      </c>
      <c r="E2038" s="4">
        <v>5.8437553107515451E-2</v>
      </c>
    </row>
    <row r="2039" spans="2:5" x14ac:dyDescent="0.25">
      <c r="B2039" s="2">
        <v>41114.749999998618</v>
      </c>
      <c r="C2039" s="5">
        <f t="shared" si="64"/>
        <v>7</v>
      </c>
      <c r="D2039" s="5">
        <f t="shared" si="65"/>
        <v>18</v>
      </c>
      <c r="E2039" s="4">
        <v>5.7843287763064827E-2</v>
      </c>
    </row>
    <row r="2040" spans="2:5" x14ac:dyDescent="0.25">
      <c r="B2040" s="2">
        <v>41114.791666665282</v>
      </c>
      <c r="C2040" s="5">
        <f t="shared" si="64"/>
        <v>7</v>
      </c>
      <c r="D2040" s="5">
        <f t="shared" si="65"/>
        <v>19</v>
      </c>
      <c r="E2040" s="4">
        <v>5.673819127837848E-2</v>
      </c>
    </row>
    <row r="2041" spans="2:5" x14ac:dyDescent="0.25">
      <c r="B2041" s="2">
        <v>41114.833333331946</v>
      </c>
      <c r="C2041" s="5">
        <f t="shared" si="64"/>
        <v>7</v>
      </c>
      <c r="D2041" s="5">
        <f t="shared" si="65"/>
        <v>20</v>
      </c>
      <c r="E2041" s="4">
        <v>5.7303867658808523E-2</v>
      </c>
    </row>
    <row r="2042" spans="2:5" x14ac:dyDescent="0.25">
      <c r="B2042" s="2">
        <v>41114.87499999861</v>
      </c>
      <c r="C2042" s="5">
        <f t="shared" si="64"/>
        <v>7</v>
      </c>
      <c r="D2042" s="5">
        <f t="shared" si="65"/>
        <v>21</v>
      </c>
      <c r="E2042" s="4">
        <v>5.618506132161611E-2</v>
      </c>
    </row>
    <row r="2043" spans="2:5" x14ac:dyDescent="0.25">
      <c r="B2043" s="2">
        <v>41114.916666665275</v>
      </c>
      <c r="C2043" s="5">
        <f t="shared" si="64"/>
        <v>7</v>
      </c>
      <c r="D2043" s="5">
        <f t="shared" si="65"/>
        <v>22</v>
      </c>
      <c r="E2043" s="4">
        <v>5.5572538585867463E-2</v>
      </c>
    </row>
    <row r="2044" spans="2:5" x14ac:dyDescent="0.25">
      <c r="B2044" s="2">
        <v>41114.958333331939</v>
      </c>
      <c r="C2044" s="5">
        <f t="shared" si="64"/>
        <v>7</v>
      </c>
      <c r="D2044" s="5">
        <f t="shared" si="65"/>
        <v>23</v>
      </c>
      <c r="E2044" s="4">
        <v>5.5267541648060955E-2</v>
      </c>
    </row>
    <row r="2045" spans="2:5" x14ac:dyDescent="0.25">
      <c r="B2045" s="2">
        <v>41114.999999998603</v>
      </c>
      <c r="C2045" s="5">
        <f t="shared" si="64"/>
        <v>7</v>
      </c>
      <c r="D2045" s="5">
        <f t="shared" si="65"/>
        <v>0</v>
      </c>
      <c r="E2045" s="4">
        <v>5.5320456835987672E-2</v>
      </c>
    </row>
    <row r="2046" spans="2:5" x14ac:dyDescent="0.25">
      <c r="B2046" s="2">
        <v>41115.041666665267</v>
      </c>
      <c r="C2046" s="5">
        <f t="shared" si="64"/>
        <v>7</v>
      </c>
      <c r="D2046" s="5">
        <f t="shared" si="65"/>
        <v>1</v>
      </c>
      <c r="E2046" s="4">
        <v>5.5590682482625081E-2</v>
      </c>
    </row>
    <row r="2047" spans="2:5" x14ac:dyDescent="0.25">
      <c r="B2047" s="2">
        <v>41115.083333331931</v>
      </c>
      <c r="C2047" s="5">
        <f t="shared" si="64"/>
        <v>7</v>
      </c>
      <c r="D2047" s="5">
        <f t="shared" si="65"/>
        <v>2</v>
      </c>
      <c r="E2047" s="4">
        <v>5.6654380871220225E-2</v>
      </c>
    </row>
    <row r="2048" spans="2:5" x14ac:dyDescent="0.25">
      <c r="B2048" s="2">
        <v>41115.124999998596</v>
      </c>
      <c r="C2048" s="5">
        <f t="shared" si="64"/>
        <v>7</v>
      </c>
      <c r="D2048" s="5">
        <f t="shared" si="65"/>
        <v>3</v>
      </c>
      <c r="E2048" s="4">
        <v>5.4915103886354961E-2</v>
      </c>
    </row>
    <row r="2049" spans="2:5" x14ac:dyDescent="0.25">
      <c r="B2049" s="2">
        <v>41115.16666666526</v>
      </c>
      <c r="C2049" s="5">
        <f t="shared" si="64"/>
        <v>7</v>
      </c>
      <c r="D2049" s="5">
        <f t="shared" si="65"/>
        <v>4</v>
      </c>
      <c r="E2049" s="4">
        <v>5.4585826169540594E-2</v>
      </c>
    </row>
    <row r="2050" spans="2:5" x14ac:dyDescent="0.25">
      <c r="B2050" s="2">
        <v>41115.208333331924</v>
      </c>
      <c r="C2050" s="5">
        <f t="shared" si="64"/>
        <v>7</v>
      </c>
      <c r="D2050" s="5">
        <f t="shared" si="65"/>
        <v>5</v>
      </c>
      <c r="E2050" s="4">
        <v>5.3697227547601603E-2</v>
      </c>
    </row>
    <row r="2051" spans="2:5" x14ac:dyDescent="0.25">
      <c r="B2051" s="2">
        <v>41115.249999998588</v>
      </c>
      <c r="C2051" s="5">
        <f t="shared" si="64"/>
        <v>7</v>
      </c>
      <c r="D2051" s="5">
        <f t="shared" si="65"/>
        <v>6</v>
      </c>
      <c r="E2051" s="4">
        <v>5.3510244039944158E-2</v>
      </c>
    </row>
    <row r="2052" spans="2:5" x14ac:dyDescent="0.25">
      <c r="B2052" s="2">
        <v>41115.291666665253</v>
      </c>
      <c r="C2052" s="5">
        <f t="shared" si="64"/>
        <v>7</v>
      </c>
      <c r="D2052" s="5">
        <f t="shared" si="65"/>
        <v>7</v>
      </c>
      <c r="E2052" s="4">
        <v>5.1912089493755365E-2</v>
      </c>
    </row>
    <row r="2053" spans="2:5" x14ac:dyDescent="0.25">
      <c r="B2053" s="2">
        <v>41115.333333331917</v>
      </c>
      <c r="C2053" s="5">
        <f t="shared" si="64"/>
        <v>7</v>
      </c>
      <c r="D2053" s="5">
        <f t="shared" si="65"/>
        <v>8</v>
      </c>
      <c r="E2053" s="4">
        <v>5.1855011964304545E-2</v>
      </c>
    </row>
    <row r="2054" spans="2:5" x14ac:dyDescent="0.25">
      <c r="B2054" s="2">
        <v>41115.374999998581</v>
      </c>
      <c r="C2054" s="5">
        <f t="shared" si="64"/>
        <v>7</v>
      </c>
      <c r="D2054" s="5">
        <f t="shared" si="65"/>
        <v>9</v>
      </c>
      <c r="E2054" s="4">
        <v>4.6645136236174368E-2</v>
      </c>
    </row>
    <row r="2055" spans="2:5" x14ac:dyDescent="0.25">
      <c r="B2055" s="2">
        <v>41115.416666665245</v>
      </c>
      <c r="C2055" s="5">
        <f t="shared" si="64"/>
        <v>7</v>
      </c>
      <c r="D2055" s="5">
        <f t="shared" si="65"/>
        <v>10</v>
      </c>
      <c r="E2055" s="4">
        <v>5.1875692154460099E-2</v>
      </c>
    </row>
    <row r="2056" spans="2:5" x14ac:dyDescent="0.25">
      <c r="B2056" s="2">
        <v>41115.45833333191</v>
      </c>
      <c r="C2056" s="5">
        <f t="shared" si="64"/>
        <v>7</v>
      </c>
      <c r="D2056" s="5">
        <f t="shared" si="65"/>
        <v>11</v>
      </c>
      <c r="E2056" s="4">
        <v>5.4256601725955533E-2</v>
      </c>
    </row>
    <row r="2057" spans="2:5" x14ac:dyDescent="0.25">
      <c r="B2057" s="2">
        <v>41115.499999998574</v>
      </c>
      <c r="C2057" s="5">
        <f t="shared" si="64"/>
        <v>7</v>
      </c>
      <c r="D2057" s="5">
        <f t="shared" si="65"/>
        <v>12</v>
      </c>
      <c r="E2057" s="4">
        <v>5.7317133124219988E-2</v>
      </c>
    </row>
    <row r="2058" spans="2:5" x14ac:dyDescent="0.25">
      <c r="B2058" s="2">
        <v>41115.541666665238</v>
      </c>
      <c r="C2058" s="5">
        <f t="shared" si="64"/>
        <v>7</v>
      </c>
      <c r="D2058" s="5">
        <f t="shared" si="65"/>
        <v>13</v>
      </c>
      <c r="E2058" s="4">
        <v>5.9959024105645693E-2</v>
      </c>
    </row>
    <row r="2059" spans="2:5" x14ac:dyDescent="0.25">
      <c r="B2059" s="2">
        <v>41115.583333331902</v>
      </c>
      <c r="C2059" s="5">
        <f t="shared" si="64"/>
        <v>7</v>
      </c>
      <c r="D2059" s="5">
        <f t="shared" si="65"/>
        <v>14</v>
      </c>
      <c r="E2059" s="4">
        <v>5.9009731794414821E-2</v>
      </c>
    </row>
    <row r="2060" spans="2:5" x14ac:dyDescent="0.25">
      <c r="B2060" s="2">
        <v>41115.624999998567</v>
      </c>
      <c r="C2060" s="5">
        <f t="shared" si="64"/>
        <v>7</v>
      </c>
      <c r="D2060" s="5">
        <f t="shared" si="65"/>
        <v>15</v>
      </c>
      <c r="E2060" s="4">
        <v>5.9579930056809643E-2</v>
      </c>
    </row>
    <row r="2061" spans="2:5" x14ac:dyDescent="0.25">
      <c r="B2061" s="2">
        <v>41115.666666665231</v>
      </c>
      <c r="C2061" s="5">
        <f t="shared" si="64"/>
        <v>7</v>
      </c>
      <c r="D2061" s="5">
        <f t="shared" si="65"/>
        <v>16</v>
      </c>
      <c r="E2061" s="4">
        <v>5.9432558702382135E-2</v>
      </c>
    </row>
    <row r="2062" spans="2:5" x14ac:dyDescent="0.25">
      <c r="B2062" s="2">
        <v>41115.708333331895</v>
      </c>
      <c r="C2062" s="5">
        <f t="shared" si="64"/>
        <v>7</v>
      </c>
      <c r="D2062" s="5">
        <f t="shared" si="65"/>
        <v>17</v>
      </c>
      <c r="E2062" s="4">
        <v>6.0313128785985937E-2</v>
      </c>
    </row>
    <row r="2063" spans="2:5" x14ac:dyDescent="0.25">
      <c r="B2063" s="2">
        <v>41115.749999998559</v>
      </c>
      <c r="C2063" s="5">
        <f t="shared" si="64"/>
        <v>7</v>
      </c>
      <c r="D2063" s="5">
        <f t="shared" si="65"/>
        <v>18</v>
      </c>
      <c r="E2063" s="4">
        <v>6.2500141312471072E-2</v>
      </c>
    </row>
    <row r="2064" spans="2:5" x14ac:dyDescent="0.25">
      <c r="B2064" s="2">
        <v>41115.791666665224</v>
      </c>
      <c r="C2064" s="5">
        <f t="shared" si="64"/>
        <v>7</v>
      </c>
      <c r="D2064" s="5">
        <f t="shared" si="65"/>
        <v>19</v>
      </c>
      <c r="E2064" s="4">
        <v>6.1354017163226103E-2</v>
      </c>
    </row>
    <row r="2065" spans="2:5" x14ac:dyDescent="0.25">
      <c r="B2065" s="2">
        <v>41115.833333331888</v>
      </c>
      <c r="C2065" s="5">
        <f t="shared" si="64"/>
        <v>7</v>
      </c>
      <c r="D2065" s="5">
        <f t="shared" si="65"/>
        <v>20</v>
      </c>
      <c r="E2065" s="4">
        <v>5.9758767294507645E-2</v>
      </c>
    </row>
    <row r="2066" spans="2:5" x14ac:dyDescent="0.25">
      <c r="B2066" s="2">
        <v>41115.874999998552</v>
      </c>
      <c r="C2066" s="5">
        <f t="shared" si="64"/>
        <v>7</v>
      </c>
      <c r="D2066" s="5">
        <f t="shared" si="65"/>
        <v>21</v>
      </c>
      <c r="E2066" s="4">
        <v>5.7871269588094514E-2</v>
      </c>
    </row>
    <row r="2067" spans="2:5" x14ac:dyDescent="0.25">
      <c r="B2067" s="2">
        <v>41115.916666665216</v>
      </c>
      <c r="C2067" s="5">
        <f t="shared" si="64"/>
        <v>7</v>
      </c>
      <c r="D2067" s="5">
        <f t="shared" si="65"/>
        <v>22</v>
      </c>
      <c r="E2067" s="4">
        <v>5.3433084352072523E-2</v>
      </c>
    </row>
    <row r="2068" spans="2:5" x14ac:dyDescent="0.25">
      <c r="B2068" s="2">
        <v>41115.958333331881</v>
      </c>
      <c r="C2068" s="5">
        <f t="shared" si="64"/>
        <v>7</v>
      </c>
      <c r="D2068" s="5">
        <f t="shared" si="65"/>
        <v>23</v>
      </c>
      <c r="E2068" s="4">
        <v>5.1846355259195634E-2</v>
      </c>
    </row>
    <row r="2069" spans="2:5" x14ac:dyDescent="0.25">
      <c r="B2069" s="2">
        <v>41115.999999998545</v>
      </c>
      <c r="C2069" s="5">
        <f t="shared" si="64"/>
        <v>7</v>
      </c>
      <c r="D2069" s="5">
        <f t="shared" si="65"/>
        <v>0</v>
      </c>
      <c r="E2069" s="4">
        <v>5.1149927417196095E-2</v>
      </c>
    </row>
    <row r="2070" spans="2:5" x14ac:dyDescent="0.25">
      <c r="B2070" s="2">
        <v>41116.041666665209</v>
      </c>
      <c r="C2070" s="5">
        <f t="shared" si="64"/>
        <v>7</v>
      </c>
      <c r="D2070" s="5">
        <f t="shared" si="65"/>
        <v>1</v>
      </c>
      <c r="E2070" s="4">
        <v>5.1417411307495081E-2</v>
      </c>
    </row>
    <row r="2071" spans="2:5" x14ac:dyDescent="0.25">
      <c r="B2071" s="2">
        <v>41116.083333331873</v>
      </c>
      <c r="C2071" s="5">
        <f t="shared" si="64"/>
        <v>7</v>
      </c>
      <c r="D2071" s="5">
        <f t="shared" si="65"/>
        <v>2</v>
      </c>
      <c r="E2071" s="4">
        <v>5.2287555299158614E-2</v>
      </c>
    </row>
    <row r="2072" spans="2:5" x14ac:dyDescent="0.25">
      <c r="B2072" s="2">
        <v>41116.124999998538</v>
      </c>
      <c r="C2072" s="5">
        <f t="shared" si="64"/>
        <v>7</v>
      </c>
      <c r="D2072" s="5">
        <f t="shared" si="65"/>
        <v>3</v>
      </c>
      <c r="E2072" s="4">
        <v>5.3252434852273781E-2</v>
      </c>
    </row>
    <row r="2073" spans="2:5" x14ac:dyDescent="0.25">
      <c r="B2073" s="2">
        <v>41116.166666665202</v>
      </c>
      <c r="C2073" s="5">
        <f t="shared" si="64"/>
        <v>7</v>
      </c>
      <c r="D2073" s="5">
        <f t="shared" si="65"/>
        <v>4</v>
      </c>
      <c r="E2073" s="4">
        <v>5.4912262782254445E-2</v>
      </c>
    </row>
    <row r="2074" spans="2:5" x14ac:dyDescent="0.25">
      <c r="B2074" s="2">
        <v>41116.208333331866</v>
      </c>
      <c r="C2074" s="5">
        <f t="shared" si="64"/>
        <v>7</v>
      </c>
      <c r="D2074" s="5">
        <f t="shared" si="65"/>
        <v>5</v>
      </c>
      <c r="E2074" s="4">
        <v>5.5083628468168805E-2</v>
      </c>
    </row>
    <row r="2075" spans="2:5" x14ac:dyDescent="0.25">
      <c r="B2075" s="2">
        <v>41116.24999999853</v>
      </c>
      <c r="C2075" s="5">
        <f t="shared" si="64"/>
        <v>7</v>
      </c>
      <c r="D2075" s="5">
        <f t="shared" si="65"/>
        <v>6</v>
      </c>
      <c r="E2075" s="4">
        <v>5.4905307908497236E-2</v>
      </c>
    </row>
    <row r="2076" spans="2:5" x14ac:dyDescent="0.25">
      <c r="B2076" s="2">
        <v>41116.291666665194</v>
      </c>
      <c r="C2076" s="5">
        <f t="shared" si="64"/>
        <v>7</v>
      </c>
      <c r="D2076" s="5">
        <f t="shared" si="65"/>
        <v>7</v>
      </c>
      <c r="E2076" s="4">
        <v>5.3190996125508816E-2</v>
      </c>
    </row>
    <row r="2077" spans="2:5" x14ac:dyDescent="0.25">
      <c r="B2077" s="2">
        <v>41116.333333331859</v>
      </c>
      <c r="C2077" s="5">
        <f t="shared" si="64"/>
        <v>7</v>
      </c>
      <c r="D2077" s="5">
        <f t="shared" si="65"/>
        <v>8</v>
      </c>
      <c r="E2077" s="4">
        <v>5.4080192067571239E-2</v>
      </c>
    </row>
    <row r="2078" spans="2:5" x14ac:dyDescent="0.25">
      <c r="B2078" s="2">
        <v>41116.374999998523</v>
      </c>
      <c r="C2078" s="5">
        <f t="shared" si="64"/>
        <v>7</v>
      </c>
      <c r="D2078" s="5">
        <f t="shared" si="65"/>
        <v>9</v>
      </c>
      <c r="E2078" s="4">
        <v>5.3382052366749713E-2</v>
      </c>
    </row>
    <row r="2079" spans="2:5" x14ac:dyDescent="0.25">
      <c r="B2079" s="2">
        <v>41116.416666665187</v>
      </c>
      <c r="C2079" s="5">
        <f t="shared" si="64"/>
        <v>7</v>
      </c>
      <c r="D2079" s="5">
        <f t="shared" si="65"/>
        <v>10</v>
      </c>
      <c r="E2079" s="4">
        <v>5.7050960482607986E-2</v>
      </c>
    </row>
    <row r="2080" spans="2:5" x14ac:dyDescent="0.25">
      <c r="B2080" s="2">
        <v>41116.458333331851</v>
      </c>
      <c r="C2080" s="5">
        <f t="shared" si="64"/>
        <v>7</v>
      </c>
      <c r="D2080" s="5">
        <f t="shared" si="65"/>
        <v>11</v>
      </c>
      <c r="E2080" s="4">
        <v>5.8447631542013337E-2</v>
      </c>
    </row>
    <row r="2081" spans="2:5" x14ac:dyDescent="0.25">
      <c r="B2081" s="2">
        <v>41116.499999998516</v>
      </c>
      <c r="C2081" s="5">
        <f t="shared" si="64"/>
        <v>7</v>
      </c>
      <c r="D2081" s="5">
        <f t="shared" si="65"/>
        <v>12</v>
      </c>
      <c r="E2081" s="4">
        <v>6.0863585480825939E-2</v>
      </c>
    </row>
    <row r="2082" spans="2:5" x14ac:dyDescent="0.25">
      <c r="B2082" s="2">
        <v>41116.54166666518</v>
      </c>
      <c r="C2082" s="5">
        <f t="shared" si="64"/>
        <v>7</v>
      </c>
      <c r="D2082" s="5">
        <f t="shared" si="65"/>
        <v>13</v>
      </c>
      <c r="E2082" s="4">
        <v>6.427012662818235E-2</v>
      </c>
    </row>
    <row r="2083" spans="2:5" x14ac:dyDescent="0.25">
      <c r="B2083" s="2">
        <v>41116.583333331844</v>
      </c>
      <c r="C2083" s="5">
        <f t="shared" si="64"/>
        <v>7</v>
      </c>
      <c r="D2083" s="5">
        <f t="shared" si="65"/>
        <v>14</v>
      </c>
      <c r="E2083" s="4">
        <v>6.4879582502937044E-2</v>
      </c>
    </row>
    <row r="2084" spans="2:5" x14ac:dyDescent="0.25">
      <c r="B2084" s="2">
        <v>41116.624999998508</v>
      </c>
      <c r="C2084" s="5">
        <f t="shared" si="64"/>
        <v>7</v>
      </c>
      <c r="D2084" s="5">
        <f t="shared" si="65"/>
        <v>15</v>
      </c>
      <c r="E2084" s="4">
        <v>6.2507814617190252E-2</v>
      </c>
    </row>
    <row r="2085" spans="2:5" x14ac:dyDescent="0.25">
      <c r="B2085" s="2">
        <v>41116.666666665173</v>
      </c>
      <c r="C2085" s="5">
        <f t="shared" si="64"/>
        <v>7</v>
      </c>
      <c r="D2085" s="5">
        <f t="shared" si="65"/>
        <v>16</v>
      </c>
      <c r="E2085" s="4">
        <v>6.0633105771105276E-2</v>
      </c>
    </row>
    <row r="2086" spans="2:5" x14ac:dyDescent="0.25">
      <c r="B2086" s="2">
        <v>41116.708333331837</v>
      </c>
      <c r="C2086" s="5">
        <f t="shared" si="64"/>
        <v>7</v>
      </c>
      <c r="D2086" s="5">
        <f t="shared" si="65"/>
        <v>17</v>
      </c>
      <c r="E2086" s="4">
        <v>6.0858192744435116E-2</v>
      </c>
    </row>
    <row r="2087" spans="2:5" x14ac:dyDescent="0.25">
      <c r="B2087" s="2">
        <v>41116.749999998501</v>
      </c>
      <c r="C2087" s="5">
        <f t="shared" si="64"/>
        <v>7</v>
      </c>
      <c r="D2087" s="5">
        <f t="shared" si="65"/>
        <v>18</v>
      </c>
      <c r="E2087" s="4">
        <v>6.0553408716248508E-2</v>
      </c>
    </row>
    <row r="2088" spans="2:5" x14ac:dyDescent="0.25">
      <c r="B2088" s="2">
        <v>41116.791666665165</v>
      </c>
      <c r="C2088" s="5">
        <f t="shared" si="64"/>
        <v>7</v>
      </c>
      <c r="D2088" s="5">
        <f t="shared" si="65"/>
        <v>19</v>
      </c>
      <c r="E2088" s="4">
        <v>5.8762041746099315E-2</v>
      </c>
    </row>
    <row r="2089" spans="2:5" x14ac:dyDescent="0.25">
      <c r="B2089" s="2">
        <v>41116.83333333183</v>
      </c>
      <c r="C2089" s="5">
        <f t="shared" si="64"/>
        <v>7</v>
      </c>
      <c r="D2089" s="5">
        <f t="shared" si="65"/>
        <v>20</v>
      </c>
      <c r="E2089" s="4">
        <v>5.769974267045902E-2</v>
      </c>
    </row>
    <row r="2090" spans="2:5" x14ac:dyDescent="0.25">
      <c r="B2090" s="2">
        <v>41116.874999998494</v>
      </c>
      <c r="C2090" s="5">
        <f t="shared" si="64"/>
        <v>7</v>
      </c>
      <c r="D2090" s="5">
        <f t="shared" si="65"/>
        <v>21</v>
      </c>
      <c r="E2090" s="4">
        <v>5.5354017596238016E-2</v>
      </c>
    </row>
    <row r="2091" spans="2:5" x14ac:dyDescent="0.25">
      <c r="B2091" s="2">
        <v>41116.916666665158</v>
      </c>
      <c r="C2091" s="5">
        <f t="shared" si="64"/>
        <v>7</v>
      </c>
      <c r="D2091" s="5">
        <f t="shared" si="65"/>
        <v>22</v>
      </c>
      <c r="E2091" s="4">
        <v>5.4577129444437475E-2</v>
      </c>
    </row>
    <row r="2092" spans="2:5" x14ac:dyDescent="0.25">
      <c r="B2092" s="2">
        <v>41116.958333331822</v>
      </c>
      <c r="C2092" s="5">
        <f t="shared" si="64"/>
        <v>7</v>
      </c>
      <c r="D2092" s="5">
        <f t="shared" si="65"/>
        <v>23</v>
      </c>
      <c r="E2092" s="4">
        <v>5.3694796026495226E-2</v>
      </c>
    </row>
    <row r="2093" spans="2:5" x14ac:dyDescent="0.25">
      <c r="B2093" s="2">
        <v>41116.999999998487</v>
      </c>
      <c r="C2093" s="5">
        <f t="shared" si="64"/>
        <v>7</v>
      </c>
      <c r="D2093" s="5">
        <f t="shared" si="65"/>
        <v>0</v>
      </c>
      <c r="E2093" s="4">
        <v>5.2608812799182607E-2</v>
      </c>
    </row>
    <row r="2094" spans="2:5" x14ac:dyDescent="0.25">
      <c r="B2094" s="2">
        <v>41117.041666665151</v>
      </c>
      <c r="C2094" s="5">
        <f t="shared" si="64"/>
        <v>7</v>
      </c>
      <c r="D2094" s="5">
        <f t="shared" si="65"/>
        <v>1</v>
      </c>
      <c r="E2094" s="4">
        <v>5.3009873190945481E-2</v>
      </c>
    </row>
    <row r="2095" spans="2:5" x14ac:dyDescent="0.25">
      <c r="B2095" s="2">
        <v>41117.083333331815</v>
      </c>
      <c r="C2095" s="5">
        <f t="shared" ref="C2095:C2158" si="66">MONTH(B2095)</f>
        <v>7</v>
      </c>
      <c r="D2095" s="5">
        <f t="shared" ref="D2095:D2158" si="67">HOUR(B2095)</f>
        <v>2</v>
      </c>
      <c r="E2095" s="4">
        <v>5.3354238737052383E-2</v>
      </c>
    </row>
    <row r="2096" spans="2:5" x14ac:dyDescent="0.25">
      <c r="B2096" s="2">
        <v>41117.124999998479</v>
      </c>
      <c r="C2096" s="5">
        <f t="shared" si="66"/>
        <v>7</v>
      </c>
      <c r="D2096" s="5">
        <f t="shared" si="67"/>
        <v>3</v>
      </c>
      <c r="E2096" s="4">
        <v>5.3583040134154644E-2</v>
      </c>
    </row>
    <row r="2097" spans="2:5" x14ac:dyDescent="0.25">
      <c r="B2097" s="2">
        <v>41117.166666665144</v>
      </c>
      <c r="C2097" s="5">
        <f t="shared" si="66"/>
        <v>7</v>
      </c>
      <c r="D2097" s="5">
        <f t="shared" si="67"/>
        <v>4</v>
      </c>
      <c r="E2097" s="4">
        <v>5.5911343872046743E-2</v>
      </c>
    </row>
    <row r="2098" spans="2:5" x14ac:dyDescent="0.25">
      <c r="B2098" s="2">
        <v>41117.208333331808</v>
      </c>
      <c r="C2098" s="5">
        <f t="shared" si="66"/>
        <v>7</v>
      </c>
      <c r="D2098" s="5">
        <f t="shared" si="67"/>
        <v>5</v>
      </c>
      <c r="E2098" s="4">
        <v>5.5607894970056221E-2</v>
      </c>
    </row>
    <row r="2099" spans="2:5" x14ac:dyDescent="0.25">
      <c r="B2099" s="2">
        <v>41117.249999998472</v>
      </c>
      <c r="C2099" s="5">
        <f t="shared" si="66"/>
        <v>7</v>
      </c>
      <c r="D2099" s="5">
        <f t="shared" si="67"/>
        <v>6</v>
      </c>
      <c r="E2099" s="4">
        <v>5.2671453418540529E-2</v>
      </c>
    </row>
    <row r="2100" spans="2:5" x14ac:dyDescent="0.25">
      <c r="B2100" s="2">
        <v>41117.291666665136</v>
      </c>
      <c r="C2100" s="5">
        <f t="shared" si="66"/>
        <v>7</v>
      </c>
      <c r="D2100" s="5">
        <f t="shared" si="67"/>
        <v>7</v>
      </c>
      <c r="E2100" s="4">
        <v>5.0541842200558962E-2</v>
      </c>
    </row>
    <row r="2101" spans="2:5" x14ac:dyDescent="0.25">
      <c r="B2101" s="2">
        <v>41117.333333331801</v>
      </c>
      <c r="C2101" s="5">
        <f t="shared" si="66"/>
        <v>7</v>
      </c>
      <c r="D2101" s="5">
        <f t="shared" si="67"/>
        <v>8</v>
      </c>
      <c r="E2101" s="4">
        <v>5.1398879178160259E-2</v>
      </c>
    </row>
    <row r="2102" spans="2:5" x14ac:dyDescent="0.25">
      <c r="B2102" s="2">
        <v>41117.374999998465</v>
      </c>
      <c r="C2102" s="5">
        <f t="shared" si="66"/>
        <v>7</v>
      </c>
      <c r="D2102" s="5">
        <f t="shared" si="67"/>
        <v>9</v>
      </c>
      <c r="E2102" s="4">
        <v>5.3215692863132213E-2</v>
      </c>
    </row>
    <row r="2103" spans="2:5" x14ac:dyDescent="0.25">
      <c r="B2103" s="2">
        <v>41117.416666665129</v>
      </c>
      <c r="C2103" s="5">
        <f t="shared" si="66"/>
        <v>7</v>
      </c>
      <c r="D2103" s="5">
        <f t="shared" si="67"/>
        <v>10</v>
      </c>
      <c r="E2103" s="4">
        <v>5.5670934780309309E-2</v>
      </c>
    </row>
    <row r="2104" spans="2:5" x14ac:dyDescent="0.25">
      <c r="B2104" s="2">
        <v>41117.458333331793</v>
      </c>
      <c r="C2104" s="5">
        <f t="shared" si="66"/>
        <v>7</v>
      </c>
      <c r="D2104" s="5">
        <f t="shared" si="67"/>
        <v>11</v>
      </c>
      <c r="E2104" s="4">
        <v>5.7041813885897921E-2</v>
      </c>
    </row>
    <row r="2105" spans="2:5" x14ac:dyDescent="0.25">
      <c r="B2105" s="2">
        <v>41117.499999998457</v>
      </c>
      <c r="C2105" s="5">
        <f t="shared" si="66"/>
        <v>7</v>
      </c>
      <c r="D2105" s="5">
        <f t="shared" si="67"/>
        <v>12</v>
      </c>
      <c r="E2105" s="4">
        <v>5.8466332594535667E-2</v>
      </c>
    </row>
    <row r="2106" spans="2:5" x14ac:dyDescent="0.25">
      <c r="B2106" s="2">
        <v>41117.541666665122</v>
      </c>
      <c r="C2106" s="5">
        <f t="shared" si="66"/>
        <v>7</v>
      </c>
      <c r="D2106" s="5">
        <f t="shared" si="67"/>
        <v>13</v>
      </c>
      <c r="E2106" s="4">
        <v>6.1608349655094576E-2</v>
      </c>
    </row>
    <row r="2107" spans="2:5" x14ac:dyDescent="0.25">
      <c r="B2107" s="2">
        <v>41117.583333331786</v>
      </c>
      <c r="C2107" s="5">
        <f t="shared" si="66"/>
        <v>7</v>
      </c>
      <c r="D2107" s="5">
        <f t="shared" si="67"/>
        <v>14</v>
      </c>
      <c r="E2107" s="4">
        <v>6.2885174692799417E-2</v>
      </c>
    </row>
    <row r="2108" spans="2:5" x14ac:dyDescent="0.25">
      <c r="B2108" s="2">
        <v>41117.62499999845</v>
      </c>
      <c r="C2108" s="5">
        <f t="shared" si="66"/>
        <v>7</v>
      </c>
      <c r="D2108" s="5">
        <f t="shared" si="67"/>
        <v>15</v>
      </c>
      <c r="E2108" s="4">
        <v>6.3305350804208058E-2</v>
      </c>
    </row>
    <row r="2109" spans="2:5" x14ac:dyDescent="0.25">
      <c r="B2109" s="2">
        <v>41117.666666665114</v>
      </c>
      <c r="C2109" s="5">
        <f t="shared" si="66"/>
        <v>7</v>
      </c>
      <c r="D2109" s="5">
        <f t="shared" si="67"/>
        <v>16</v>
      </c>
      <c r="E2109" s="4">
        <v>6.4284647142680479E-2</v>
      </c>
    </row>
    <row r="2110" spans="2:5" x14ac:dyDescent="0.25">
      <c r="B2110" s="2">
        <v>41117.708333331779</v>
      </c>
      <c r="C2110" s="5">
        <f t="shared" si="66"/>
        <v>7</v>
      </c>
      <c r="D2110" s="5">
        <f t="shared" si="67"/>
        <v>17</v>
      </c>
      <c r="E2110" s="4">
        <v>6.6485278287864019E-2</v>
      </c>
    </row>
    <row r="2111" spans="2:5" x14ac:dyDescent="0.25">
      <c r="B2111" s="2">
        <v>41117.749999998443</v>
      </c>
      <c r="C2111" s="5">
        <f t="shared" si="66"/>
        <v>7</v>
      </c>
      <c r="D2111" s="5">
        <f t="shared" si="67"/>
        <v>18</v>
      </c>
      <c r="E2111" s="4">
        <v>6.5071163320063893E-2</v>
      </c>
    </row>
    <row r="2112" spans="2:5" x14ac:dyDescent="0.25">
      <c r="B2112" s="2">
        <v>41117.791666665107</v>
      </c>
      <c r="C2112" s="5">
        <f t="shared" si="66"/>
        <v>7</v>
      </c>
      <c r="D2112" s="5">
        <f t="shared" si="67"/>
        <v>19</v>
      </c>
      <c r="E2112" s="4">
        <v>6.3881938713348144E-2</v>
      </c>
    </row>
    <row r="2113" spans="2:5" x14ac:dyDescent="0.25">
      <c r="B2113" s="2">
        <v>41117.833333331771</v>
      </c>
      <c r="C2113" s="5">
        <f t="shared" si="66"/>
        <v>7</v>
      </c>
      <c r="D2113" s="5">
        <f t="shared" si="67"/>
        <v>20</v>
      </c>
      <c r="E2113" s="4">
        <v>6.2636912773009396E-2</v>
      </c>
    </row>
    <row r="2114" spans="2:5" x14ac:dyDescent="0.25">
      <c r="B2114" s="2">
        <v>41117.874999998436</v>
      </c>
      <c r="C2114" s="5">
        <f t="shared" si="66"/>
        <v>7</v>
      </c>
      <c r="D2114" s="5">
        <f t="shared" si="67"/>
        <v>21</v>
      </c>
      <c r="E2114" s="4">
        <v>6.2171929268667457E-2</v>
      </c>
    </row>
    <row r="2115" spans="2:5" x14ac:dyDescent="0.25">
      <c r="B2115" s="2">
        <v>41117.9166666651</v>
      </c>
      <c r="C2115" s="5">
        <f t="shared" si="66"/>
        <v>7</v>
      </c>
      <c r="D2115" s="5">
        <f t="shared" si="67"/>
        <v>22</v>
      </c>
      <c r="E2115" s="4">
        <v>6.1428560134339366E-2</v>
      </c>
    </row>
    <row r="2116" spans="2:5" x14ac:dyDescent="0.25">
      <c r="B2116" s="2">
        <v>41117.958333331764</v>
      </c>
      <c r="C2116" s="5">
        <f t="shared" si="66"/>
        <v>7</v>
      </c>
      <c r="D2116" s="5">
        <f t="shared" si="67"/>
        <v>23</v>
      </c>
      <c r="E2116" s="4">
        <v>5.7666847493046333E-2</v>
      </c>
    </row>
    <row r="2117" spans="2:5" x14ac:dyDescent="0.25">
      <c r="B2117" s="2">
        <v>41117.999999998428</v>
      </c>
      <c r="C2117" s="5">
        <f t="shared" si="66"/>
        <v>7</v>
      </c>
      <c r="D2117" s="5">
        <f t="shared" si="67"/>
        <v>0</v>
      </c>
      <c r="E2117" s="4">
        <v>5.8725711748902489E-2</v>
      </c>
    </row>
    <row r="2118" spans="2:5" x14ac:dyDescent="0.25">
      <c r="B2118" s="2">
        <v>41118.041666665093</v>
      </c>
      <c r="C2118" s="5">
        <f t="shared" si="66"/>
        <v>7</v>
      </c>
      <c r="D2118" s="5">
        <f t="shared" si="67"/>
        <v>1</v>
      </c>
      <c r="E2118" s="4">
        <v>7.4011762628977226E-2</v>
      </c>
    </row>
    <row r="2119" spans="2:5" x14ac:dyDescent="0.25">
      <c r="B2119" s="2">
        <v>41118.083333331757</v>
      </c>
      <c r="C2119" s="5">
        <f t="shared" si="66"/>
        <v>7</v>
      </c>
      <c r="D2119" s="5">
        <f t="shared" si="67"/>
        <v>2</v>
      </c>
      <c r="E2119" s="4">
        <v>5.2045731682325264E-2</v>
      </c>
    </row>
    <row r="2120" spans="2:5" x14ac:dyDescent="0.25">
      <c r="B2120" s="2">
        <v>41118.124999998421</v>
      </c>
      <c r="C2120" s="5">
        <f t="shared" si="66"/>
        <v>7</v>
      </c>
      <c r="D2120" s="5">
        <f t="shared" si="67"/>
        <v>3</v>
      </c>
      <c r="E2120" s="4">
        <v>5.3353642607097324E-2</v>
      </c>
    </row>
    <row r="2121" spans="2:5" x14ac:dyDescent="0.25">
      <c r="B2121" s="2">
        <v>41118.166666665085</v>
      </c>
      <c r="C2121" s="5">
        <f t="shared" si="66"/>
        <v>7</v>
      </c>
      <c r="D2121" s="5">
        <f t="shared" si="67"/>
        <v>4</v>
      </c>
      <c r="E2121" s="4">
        <v>5.3791100351720744E-2</v>
      </c>
    </row>
    <row r="2122" spans="2:5" x14ac:dyDescent="0.25">
      <c r="B2122" s="2">
        <v>41118.20833333175</v>
      </c>
      <c r="C2122" s="5">
        <f t="shared" si="66"/>
        <v>7</v>
      </c>
      <c r="D2122" s="5">
        <f t="shared" si="67"/>
        <v>5</v>
      </c>
      <c r="E2122" s="4">
        <v>5.3010202822523028E-2</v>
      </c>
    </row>
    <row r="2123" spans="2:5" x14ac:dyDescent="0.25">
      <c r="B2123" s="2">
        <v>41118.249999998414</v>
      </c>
      <c r="C2123" s="5">
        <f t="shared" si="66"/>
        <v>7</v>
      </c>
      <c r="D2123" s="5">
        <f t="shared" si="67"/>
        <v>6</v>
      </c>
      <c r="E2123" s="4">
        <v>5.3057073692889298E-2</v>
      </c>
    </row>
    <row r="2124" spans="2:5" x14ac:dyDescent="0.25">
      <c r="B2124" s="2">
        <v>41118.291666665078</v>
      </c>
      <c r="C2124" s="5">
        <f t="shared" si="66"/>
        <v>7</v>
      </c>
      <c r="D2124" s="5">
        <f t="shared" si="67"/>
        <v>7</v>
      </c>
      <c r="E2124" s="4">
        <v>5.3719467671809483E-2</v>
      </c>
    </row>
    <row r="2125" spans="2:5" x14ac:dyDescent="0.25">
      <c r="B2125" s="2">
        <v>41118.333333331742</v>
      </c>
      <c r="C2125" s="5">
        <f t="shared" si="66"/>
        <v>7</v>
      </c>
      <c r="D2125" s="5">
        <f t="shared" si="67"/>
        <v>8</v>
      </c>
      <c r="E2125" s="4">
        <v>5.4479993211816846E-2</v>
      </c>
    </row>
    <row r="2126" spans="2:5" x14ac:dyDescent="0.25">
      <c r="B2126" s="2">
        <v>41118.374999998407</v>
      </c>
      <c r="C2126" s="5">
        <f t="shared" si="66"/>
        <v>7</v>
      </c>
      <c r="D2126" s="5">
        <f t="shared" si="67"/>
        <v>9</v>
      </c>
      <c r="E2126" s="4">
        <v>5.6801842012980205E-2</v>
      </c>
    </row>
    <row r="2127" spans="2:5" x14ac:dyDescent="0.25">
      <c r="B2127" s="2">
        <v>41118.416666665071</v>
      </c>
      <c r="C2127" s="5">
        <f t="shared" si="66"/>
        <v>7</v>
      </c>
      <c r="D2127" s="5">
        <f t="shared" si="67"/>
        <v>10</v>
      </c>
      <c r="E2127" s="4">
        <v>5.4624458713461305E-2</v>
      </c>
    </row>
    <row r="2128" spans="2:5" x14ac:dyDescent="0.25">
      <c r="B2128" s="2">
        <v>41118.458333331735</v>
      </c>
      <c r="C2128" s="5">
        <f t="shared" si="66"/>
        <v>7</v>
      </c>
      <c r="D2128" s="5">
        <f t="shared" si="67"/>
        <v>11</v>
      </c>
      <c r="E2128" s="4">
        <v>5.5125546720227223E-2</v>
      </c>
    </row>
    <row r="2129" spans="2:5" x14ac:dyDescent="0.25">
      <c r="B2129" s="2">
        <v>41118.499999998399</v>
      </c>
      <c r="C2129" s="5">
        <f t="shared" si="66"/>
        <v>7</v>
      </c>
      <c r="D2129" s="5">
        <f t="shared" si="67"/>
        <v>12</v>
      </c>
      <c r="E2129" s="4">
        <v>5.5150085969717572E-2</v>
      </c>
    </row>
    <row r="2130" spans="2:5" x14ac:dyDescent="0.25">
      <c r="B2130" s="2">
        <v>41118.541666665064</v>
      </c>
      <c r="C2130" s="5">
        <f t="shared" si="66"/>
        <v>7</v>
      </c>
      <c r="D2130" s="5">
        <f t="shared" si="67"/>
        <v>13</v>
      </c>
      <c r="E2130" s="4">
        <v>5.5688757939522562E-2</v>
      </c>
    </row>
    <row r="2131" spans="2:5" x14ac:dyDescent="0.25">
      <c r="B2131" s="2">
        <v>41118.583333331728</v>
      </c>
      <c r="C2131" s="5">
        <f t="shared" si="66"/>
        <v>7</v>
      </c>
      <c r="D2131" s="5">
        <f t="shared" si="67"/>
        <v>14</v>
      </c>
      <c r="E2131" s="4">
        <v>5.7751852175228061E-2</v>
      </c>
    </row>
    <row r="2132" spans="2:5" x14ac:dyDescent="0.25">
      <c r="B2132" s="2">
        <v>41118.624999998392</v>
      </c>
      <c r="C2132" s="5">
        <f t="shared" si="66"/>
        <v>7</v>
      </c>
      <c r="D2132" s="5">
        <f t="shared" si="67"/>
        <v>15</v>
      </c>
      <c r="E2132" s="4">
        <v>6.0425283485970878E-2</v>
      </c>
    </row>
    <row r="2133" spans="2:5" x14ac:dyDescent="0.25">
      <c r="B2133" s="2">
        <v>41118.666666665056</v>
      </c>
      <c r="C2133" s="5">
        <f t="shared" si="66"/>
        <v>7</v>
      </c>
      <c r="D2133" s="5">
        <f t="shared" si="67"/>
        <v>16</v>
      </c>
      <c r="E2133" s="4">
        <v>6.1379659563989129E-2</v>
      </c>
    </row>
    <row r="2134" spans="2:5" x14ac:dyDescent="0.25">
      <c r="B2134" s="2">
        <v>41118.70833333172</v>
      </c>
      <c r="C2134" s="5">
        <f t="shared" si="66"/>
        <v>7</v>
      </c>
      <c r="D2134" s="5">
        <f t="shared" si="67"/>
        <v>17</v>
      </c>
      <c r="E2134" s="4">
        <v>6.3072795250671165E-2</v>
      </c>
    </row>
    <row r="2135" spans="2:5" x14ac:dyDescent="0.25">
      <c r="B2135" s="2">
        <v>41118.749999998385</v>
      </c>
      <c r="C2135" s="5">
        <f t="shared" si="66"/>
        <v>7</v>
      </c>
      <c r="D2135" s="5">
        <f t="shared" si="67"/>
        <v>18</v>
      </c>
      <c r="E2135" s="4">
        <v>6.2430824250347197E-2</v>
      </c>
    </row>
    <row r="2136" spans="2:5" x14ac:dyDescent="0.25">
      <c r="B2136" s="2">
        <v>41118.791666665049</v>
      </c>
      <c r="C2136" s="5">
        <f t="shared" si="66"/>
        <v>7</v>
      </c>
      <c r="D2136" s="5">
        <f t="shared" si="67"/>
        <v>19</v>
      </c>
      <c r="E2136" s="4">
        <v>5.9845763325079862E-2</v>
      </c>
    </row>
    <row r="2137" spans="2:5" x14ac:dyDescent="0.25">
      <c r="B2137" s="2">
        <v>41118.833333331713</v>
      </c>
      <c r="C2137" s="5">
        <f t="shared" si="66"/>
        <v>7</v>
      </c>
      <c r="D2137" s="5">
        <f t="shared" si="67"/>
        <v>20</v>
      </c>
      <c r="E2137" s="4">
        <v>5.7954254253010061E-2</v>
      </c>
    </row>
    <row r="2138" spans="2:5" x14ac:dyDescent="0.25">
      <c r="B2138" s="2">
        <v>41118.874999998377</v>
      </c>
      <c r="C2138" s="5">
        <f t="shared" si="66"/>
        <v>7</v>
      </c>
      <c r="D2138" s="5">
        <f t="shared" si="67"/>
        <v>21</v>
      </c>
      <c r="E2138" s="4">
        <v>5.5459267020235244E-2</v>
      </c>
    </row>
    <row r="2139" spans="2:5" x14ac:dyDescent="0.25">
      <c r="B2139" s="2">
        <v>41118.916666665042</v>
      </c>
      <c r="C2139" s="5">
        <f t="shared" si="66"/>
        <v>7</v>
      </c>
      <c r="D2139" s="5">
        <f t="shared" si="67"/>
        <v>22</v>
      </c>
      <c r="E2139" s="4">
        <v>5.2259185055976654E-2</v>
      </c>
    </row>
    <row r="2140" spans="2:5" x14ac:dyDescent="0.25">
      <c r="B2140" s="2">
        <v>41118.958333331706</v>
      </c>
      <c r="C2140" s="5">
        <f t="shared" si="66"/>
        <v>7</v>
      </c>
      <c r="D2140" s="5">
        <f t="shared" si="67"/>
        <v>23</v>
      </c>
      <c r="E2140" s="4">
        <v>5.2206232249747228E-2</v>
      </c>
    </row>
    <row r="2141" spans="2:5" x14ac:dyDescent="0.25">
      <c r="B2141" s="2">
        <v>41118.99999999837</v>
      </c>
      <c r="C2141" s="5">
        <f t="shared" si="66"/>
        <v>7</v>
      </c>
      <c r="D2141" s="5">
        <f t="shared" si="67"/>
        <v>0</v>
      </c>
      <c r="E2141" s="4">
        <v>5.33110469456861E-2</v>
      </c>
    </row>
    <row r="2142" spans="2:5" x14ac:dyDescent="0.25">
      <c r="B2142" s="2">
        <v>41119.041666665034</v>
      </c>
      <c r="C2142" s="5">
        <f t="shared" si="66"/>
        <v>7</v>
      </c>
      <c r="D2142" s="5">
        <f t="shared" si="67"/>
        <v>1</v>
      </c>
      <c r="E2142" s="4">
        <v>5.447151435862968E-2</v>
      </c>
    </row>
    <row r="2143" spans="2:5" x14ac:dyDescent="0.25">
      <c r="B2143" s="2">
        <v>41119.083333331699</v>
      </c>
      <c r="C2143" s="5">
        <f t="shared" si="66"/>
        <v>7</v>
      </c>
      <c r="D2143" s="5">
        <f t="shared" si="67"/>
        <v>2</v>
      </c>
      <c r="E2143" s="4">
        <v>5.5122855003864449E-2</v>
      </c>
    </row>
    <row r="2144" spans="2:5" x14ac:dyDescent="0.25">
      <c r="B2144" s="2">
        <v>41119.124999998363</v>
      </c>
      <c r="C2144" s="5">
        <f t="shared" si="66"/>
        <v>7</v>
      </c>
      <c r="D2144" s="5">
        <f t="shared" si="67"/>
        <v>3</v>
      </c>
      <c r="E2144" s="4">
        <v>5.8370462518554093E-2</v>
      </c>
    </row>
    <row r="2145" spans="2:5" x14ac:dyDescent="0.25">
      <c r="B2145" s="2">
        <v>41119.166666665027</v>
      </c>
      <c r="C2145" s="5">
        <f t="shared" si="66"/>
        <v>7</v>
      </c>
      <c r="D2145" s="5">
        <f t="shared" si="67"/>
        <v>4</v>
      </c>
      <c r="E2145" s="4">
        <v>5.7007715141886683E-2</v>
      </c>
    </row>
    <row r="2146" spans="2:5" x14ac:dyDescent="0.25">
      <c r="B2146" s="2">
        <v>41119.208333331691</v>
      </c>
      <c r="C2146" s="5">
        <f t="shared" si="66"/>
        <v>7</v>
      </c>
      <c r="D2146" s="5">
        <f t="shared" si="67"/>
        <v>5</v>
      </c>
      <c r="E2146" s="4">
        <v>5.7053434405990484E-2</v>
      </c>
    </row>
    <row r="2147" spans="2:5" x14ac:dyDescent="0.25">
      <c r="B2147" s="2">
        <v>41119.249999998356</v>
      </c>
      <c r="C2147" s="5">
        <f t="shared" si="66"/>
        <v>7</v>
      </c>
      <c r="D2147" s="5">
        <f t="shared" si="67"/>
        <v>6</v>
      </c>
      <c r="E2147" s="4">
        <v>5.4725184950924821E-2</v>
      </c>
    </row>
    <row r="2148" spans="2:5" x14ac:dyDescent="0.25">
      <c r="B2148" s="2">
        <v>41119.29166666502</v>
      </c>
      <c r="C2148" s="5">
        <f t="shared" si="66"/>
        <v>7</v>
      </c>
      <c r="D2148" s="5">
        <f t="shared" si="67"/>
        <v>7</v>
      </c>
      <c r="E2148" s="4">
        <v>5.6478418803926109E-2</v>
      </c>
    </row>
    <row r="2149" spans="2:5" x14ac:dyDescent="0.25">
      <c r="B2149" s="2">
        <v>41119.333333331684</v>
      </c>
      <c r="C2149" s="5">
        <f t="shared" si="66"/>
        <v>7</v>
      </c>
      <c r="D2149" s="5">
        <f t="shared" si="67"/>
        <v>8</v>
      </c>
      <c r="E2149" s="4">
        <v>5.4644733798882197E-2</v>
      </c>
    </row>
    <row r="2150" spans="2:5" x14ac:dyDescent="0.25">
      <c r="B2150" s="2">
        <v>41119.374999998348</v>
      </c>
      <c r="C2150" s="5">
        <f t="shared" si="66"/>
        <v>7</v>
      </c>
      <c r="D2150" s="5">
        <f t="shared" si="67"/>
        <v>9</v>
      </c>
      <c r="E2150" s="4">
        <v>5.4029177950423987E-2</v>
      </c>
    </row>
    <row r="2151" spans="2:5" x14ac:dyDescent="0.25">
      <c r="B2151" s="2">
        <v>41119.416666665013</v>
      </c>
      <c r="C2151" s="5">
        <f t="shared" si="66"/>
        <v>7</v>
      </c>
      <c r="D2151" s="5">
        <f t="shared" si="67"/>
        <v>10</v>
      </c>
      <c r="E2151" s="4">
        <v>5.3815675344071084E-2</v>
      </c>
    </row>
    <row r="2152" spans="2:5" x14ac:dyDescent="0.25">
      <c r="B2152" s="2">
        <v>41119.458333331677</v>
      </c>
      <c r="C2152" s="5">
        <f t="shared" si="66"/>
        <v>7</v>
      </c>
      <c r="D2152" s="5">
        <f t="shared" si="67"/>
        <v>11</v>
      </c>
      <c r="E2152" s="4">
        <v>5.2989046472086951E-2</v>
      </c>
    </row>
    <row r="2153" spans="2:5" x14ac:dyDescent="0.25">
      <c r="B2153" s="2">
        <v>41119.499999998341</v>
      </c>
      <c r="C2153" s="5">
        <f t="shared" si="66"/>
        <v>7</v>
      </c>
      <c r="D2153" s="5">
        <f t="shared" si="67"/>
        <v>12</v>
      </c>
      <c r="E2153" s="4">
        <v>5.495373931347354E-2</v>
      </c>
    </row>
    <row r="2154" spans="2:5" x14ac:dyDescent="0.25">
      <c r="B2154" s="2">
        <v>41119.541666665005</v>
      </c>
      <c r="C2154" s="5">
        <f t="shared" si="66"/>
        <v>7</v>
      </c>
      <c r="D2154" s="5">
        <f t="shared" si="67"/>
        <v>13</v>
      </c>
      <c r="E2154" s="4">
        <v>5.6892860901998528E-2</v>
      </c>
    </row>
    <row r="2155" spans="2:5" x14ac:dyDescent="0.25">
      <c r="B2155" s="2">
        <v>41119.58333333167</v>
      </c>
      <c r="C2155" s="5">
        <f t="shared" si="66"/>
        <v>7</v>
      </c>
      <c r="D2155" s="5">
        <f t="shared" si="67"/>
        <v>14</v>
      </c>
      <c r="E2155" s="4">
        <v>5.9962154303666762E-2</v>
      </c>
    </row>
    <row r="2156" spans="2:5" x14ac:dyDescent="0.25">
      <c r="B2156" s="2">
        <v>41119.624999998334</v>
      </c>
      <c r="C2156" s="5">
        <f t="shared" si="66"/>
        <v>7</v>
      </c>
      <c r="D2156" s="5">
        <f t="shared" si="67"/>
        <v>15</v>
      </c>
      <c r="E2156" s="4">
        <v>6.126783153310178E-2</v>
      </c>
    </row>
    <row r="2157" spans="2:5" x14ac:dyDescent="0.25">
      <c r="B2157" s="2">
        <v>41119.666666664998</v>
      </c>
      <c r="C2157" s="5">
        <f t="shared" si="66"/>
        <v>7</v>
      </c>
      <c r="D2157" s="5">
        <f t="shared" si="67"/>
        <v>16</v>
      </c>
      <c r="E2157" s="4">
        <v>6.3197181001810834E-2</v>
      </c>
    </row>
    <row r="2158" spans="2:5" x14ac:dyDescent="0.25">
      <c r="B2158" s="2">
        <v>41119.708333331662</v>
      </c>
      <c r="C2158" s="5">
        <f t="shared" si="66"/>
        <v>7</v>
      </c>
      <c r="D2158" s="5">
        <f t="shared" si="67"/>
        <v>17</v>
      </c>
      <c r="E2158" s="4">
        <v>6.4267980784246476E-2</v>
      </c>
    </row>
    <row r="2159" spans="2:5" x14ac:dyDescent="0.25">
      <c r="B2159" s="2">
        <v>41119.749999998327</v>
      </c>
      <c r="C2159" s="5">
        <f t="shared" ref="C2159:C2222" si="68">MONTH(B2159)</f>
        <v>7</v>
      </c>
      <c r="D2159" s="5">
        <f t="shared" ref="D2159:D2222" si="69">HOUR(B2159)</f>
        <v>18</v>
      </c>
      <c r="E2159" s="4">
        <v>6.3354600039894113E-2</v>
      </c>
    </row>
    <row r="2160" spans="2:5" x14ac:dyDescent="0.25">
      <c r="B2160" s="2">
        <v>41119.791666664991</v>
      </c>
      <c r="C2160" s="5">
        <f t="shared" si="68"/>
        <v>7</v>
      </c>
      <c r="D2160" s="5">
        <f t="shared" si="69"/>
        <v>19</v>
      </c>
      <c r="E2160" s="4">
        <v>6.3696853850569252E-2</v>
      </c>
    </row>
    <row r="2161" spans="2:5" x14ac:dyDescent="0.25">
      <c r="B2161" s="2">
        <v>41119.833333331655</v>
      </c>
      <c r="C2161" s="5">
        <f t="shared" si="68"/>
        <v>7</v>
      </c>
      <c r="D2161" s="5">
        <f t="shared" si="69"/>
        <v>20</v>
      </c>
      <c r="E2161" s="4">
        <v>6.1754751647305484E-2</v>
      </c>
    </row>
    <row r="2162" spans="2:5" x14ac:dyDescent="0.25">
      <c r="B2162" s="2">
        <v>41119.874999998319</v>
      </c>
      <c r="C2162" s="5">
        <f t="shared" si="68"/>
        <v>7</v>
      </c>
      <c r="D2162" s="5">
        <f t="shared" si="69"/>
        <v>21</v>
      </c>
      <c r="E2162" s="4">
        <v>5.9777509562107638E-2</v>
      </c>
    </row>
    <row r="2163" spans="2:5" x14ac:dyDescent="0.25">
      <c r="B2163" s="2">
        <v>41119.916666664983</v>
      </c>
      <c r="C2163" s="5">
        <f t="shared" si="68"/>
        <v>7</v>
      </c>
      <c r="D2163" s="5">
        <f t="shared" si="69"/>
        <v>22</v>
      </c>
      <c r="E2163" s="4">
        <v>5.7169429364183927E-2</v>
      </c>
    </row>
    <row r="2164" spans="2:5" x14ac:dyDescent="0.25">
      <c r="B2164" s="2">
        <v>41119.958333331648</v>
      </c>
      <c r="C2164" s="5">
        <f t="shared" si="68"/>
        <v>7</v>
      </c>
      <c r="D2164" s="5">
        <f t="shared" si="69"/>
        <v>23</v>
      </c>
      <c r="E2164" s="4">
        <v>5.2732239289222049E-2</v>
      </c>
    </row>
    <row r="2165" spans="2:5" x14ac:dyDescent="0.25">
      <c r="B2165" s="2">
        <v>41119.999999998312</v>
      </c>
      <c r="C2165" s="5">
        <f t="shared" si="68"/>
        <v>7</v>
      </c>
      <c r="D2165" s="5">
        <f t="shared" si="69"/>
        <v>0</v>
      </c>
      <c r="E2165" s="4">
        <v>5.2784819817904297E-2</v>
      </c>
    </row>
    <row r="2166" spans="2:5" x14ac:dyDescent="0.25">
      <c r="B2166" s="2">
        <v>41120.041666664976</v>
      </c>
      <c r="C2166" s="5">
        <f t="shared" si="68"/>
        <v>7</v>
      </c>
      <c r="D2166" s="5">
        <f t="shared" si="69"/>
        <v>1</v>
      </c>
      <c r="E2166" s="4">
        <v>5.3246628389301651E-2</v>
      </c>
    </row>
    <row r="2167" spans="2:5" x14ac:dyDescent="0.25">
      <c r="B2167" s="2">
        <v>41120.08333333164</v>
      </c>
      <c r="C2167" s="5">
        <f t="shared" si="68"/>
        <v>7</v>
      </c>
      <c r="D2167" s="5">
        <f t="shared" si="69"/>
        <v>2</v>
      </c>
      <c r="E2167" s="4">
        <v>5.5010029220865189E-2</v>
      </c>
    </row>
    <row r="2168" spans="2:5" x14ac:dyDescent="0.25">
      <c r="B2168" s="2">
        <v>41120.124999998305</v>
      </c>
      <c r="C2168" s="5">
        <f t="shared" si="68"/>
        <v>7</v>
      </c>
      <c r="D2168" s="5">
        <f t="shared" si="69"/>
        <v>3</v>
      </c>
      <c r="E2168" s="4">
        <v>5.5995953380609365E-2</v>
      </c>
    </row>
    <row r="2169" spans="2:5" x14ac:dyDescent="0.25">
      <c r="B2169" s="2">
        <v>41120.166666664969</v>
      </c>
      <c r="C2169" s="5">
        <f t="shared" si="68"/>
        <v>7</v>
      </c>
      <c r="D2169" s="5">
        <f t="shared" si="69"/>
        <v>4</v>
      </c>
      <c r="E2169" s="4">
        <v>5.5865690170418009E-2</v>
      </c>
    </row>
    <row r="2170" spans="2:5" x14ac:dyDescent="0.25">
      <c r="B2170" s="2">
        <v>41120.208333331633</v>
      </c>
      <c r="C2170" s="5">
        <f t="shared" si="68"/>
        <v>7</v>
      </c>
      <c r="D2170" s="5">
        <f t="shared" si="69"/>
        <v>5</v>
      </c>
      <c r="E2170" s="4">
        <v>5.6824170145171229E-2</v>
      </c>
    </row>
    <row r="2171" spans="2:5" x14ac:dyDescent="0.25">
      <c r="B2171" s="2">
        <v>41120.249999998297</v>
      </c>
      <c r="C2171" s="5">
        <f t="shared" si="68"/>
        <v>7</v>
      </c>
      <c r="D2171" s="5">
        <f t="shared" si="69"/>
        <v>6</v>
      </c>
      <c r="E2171" s="4">
        <v>5.6397365030962057E-2</v>
      </c>
    </row>
    <row r="2172" spans="2:5" x14ac:dyDescent="0.25">
      <c r="B2172" s="2">
        <v>41120.291666664962</v>
      </c>
      <c r="C2172" s="5">
        <f t="shared" si="68"/>
        <v>7</v>
      </c>
      <c r="D2172" s="5">
        <f t="shared" si="69"/>
        <v>7</v>
      </c>
      <c r="E2172" s="4">
        <v>5.5061961304747643E-2</v>
      </c>
    </row>
    <row r="2173" spans="2:5" x14ac:dyDescent="0.25">
      <c r="B2173" s="2">
        <v>41120.333333331626</v>
      </c>
      <c r="C2173" s="5">
        <f t="shared" si="68"/>
        <v>7</v>
      </c>
      <c r="D2173" s="5">
        <f t="shared" si="69"/>
        <v>8</v>
      </c>
      <c r="E2173" s="4">
        <v>5.6536726027339126E-2</v>
      </c>
    </row>
    <row r="2174" spans="2:5" x14ac:dyDescent="0.25">
      <c r="B2174" s="2">
        <v>41120.37499999829</v>
      </c>
      <c r="C2174" s="5">
        <f t="shared" si="68"/>
        <v>7</v>
      </c>
      <c r="D2174" s="5">
        <f t="shared" si="69"/>
        <v>9</v>
      </c>
      <c r="E2174" s="4">
        <v>6.0469430723803827E-2</v>
      </c>
    </row>
    <row r="2175" spans="2:5" x14ac:dyDescent="0.25">
      <c r="B2175" s="2">
        <v>41120.416666664954</v>
      </c>
      <c r="C2175" s="5">
        <f t="shared" si="68"/>
        <v>7</v>
      </c>
      <c r="D2175" s="5">
        <f t="shared" si="69"/>
        <v>10</v>
      </c>
      <c r="E2175" s="4">
        <v>6.0062888573467796E-2</v>
      </c>
    </row>
    <row r="2176" spans="2:5" x14ac:dyDescent="0.25">
      <c r="B2176" s="2">
        <v>41120.458333331619</v>
      </c>
      <c r="C2176" s="5">
        <f t="shared" si="68"/>
        <v>7</v>
      </c>
      <c r="D2176" s="5">
        <f t="shared" si="69"/>
        <v>11</v>
      </c>
      <c r="E2176" s="4">
        <v>6.2097625230875961E-2</v>
      </c>
    </row>
    <row r="2177" spans="2:5" x14ac:dyDescent="0.25">
      <c r="B2177" s="2">
        <v>41120.499999998283</v>
      </c>
      <c r="C2177" s="5">
        <f t="shared" si="68"/>
        <v>7</v>
      </c>
      <c r="D2177" s="5">
        <f t="shared" si="69"/>
        <v>12</v>
      </c>
      <c r="E2177" s="4">
        <v>6.2840116130151197E-2</v>
      </c>
    </row>
    <row r="2178" spans="2:5" x14ac:dyDescent="0.25">
      <c r="B2178" s="2">
        <v>41120.541666664947</v>
      </c>
      <c r="C2178" s="5">
        <f t="shared" si="68"/>
        <v>7</v>
      </c>
      <c r="D2178" s="5">
        <f t="shared" si="69"/>
        <v>13</v>
      </c>
      <c r="E2178" s="4">
        <v>6.5172325615898224E-2</v>
      </c>
    </row>
    <row r="2179" spans="2:5" x14ac:dyDescent="0.25">
      <c r="B2179" s="2">
        <v>41120.583333331611</v>
      </c>
      <c r="C2179" s="5">
        <f t="shared" si="68"/>
        <v>7</v>
      </c>
      <c r="D2179" s="5">
        <f t="shared" si="69"/>
        <v>14</v>
      </c>
      <c r="E2179" s="4">
        <v>6.5322993983719907E-2</v>
      </c>
    </row>
    <row r="2180" spans="2:5" x14ac:dyDescent="0.25">
      <c r="B2180" s="2">
        <v>41120.624999998276</v>
      </c>
      <c r="C2180" s="5">
        <f t="shared" si="68"/>
        <v>7</v>
      </c>
      <c r="D2180" s="5">
        <f t="shared" si="69"/>
        <v>15</v>
      </c>
      <c r="E2180" s="4">
        <v>6.7501220032553572E-2</v>
      </c>
    </row>
    <row r="2181" spans="2:5" x14ac:dyDescent="0.25">
      <c r="B2181" s="2">
        <v>41120.66666666494</v>
      </c>
      <c r="C2181" s="5">
        <f t="shared" si="68"/>
        <v>7</v>
      </c>
      <c r="D2181" s="5">
        <f t="shared" si="69"/>
        <v>16</v>
      </c>
      <c r="E2181" s="4">
        <v>6.746563013376039E-2</v>
      </c>
    </row>
    <row r="2182" spans="2:5" x14ac:dyDescent="0.25">
      <c r="B2182" s="2">
        <v>41120.708333331604</v>
      </c>
      <c r="C2182" s="5">
        <f t="shared" si="68"/>
        <v>7</v>
      </c>
      <c r="D2182" s="5">
        <f t="shared" si="69"/>
        <v>17</v>
      </c>
      <c r="E2182" s="4">
        <v>6.5788754860232668E-2</v>
      </c>
    </row>
    <row r="2183" spans="2:5" x14ac:dyDescent="0.25">
      <c r="B2183" s="2">
        <v>41120.749999998268</v>
      </c>
      <c r="C2183" s="5">
        <f t="shared" si="68"/>
        <v>7</v>
      </c>
      <c r="D2183" s="5">
        <f t="shared" si="69"/>
        <v>18</v>
      </c>
      <c r="E2183" s="4">
        <v>6.5897843402319758E-2</v>
      </c>
    </row>
    <row r="2184" spans="2:5" x14ac:dyDescent="0.25">
      <c r="B2184" s="2">
        <v>41120.791666664933</v>
      </c>
      <c r="C2184" s="5">
        <f t="shared" si="68"/>
        <v>7</v>
      </c>
      <c r="D2184" s="5">
        <f t="shared" si="69"/>
        <v>19</v>
      </c>
      <c r="E2184" s="4">
        <v>6.4730275445838287E-2</v>
      </c>
    </row>
    <row r="2185" spans="2:5" x14ac:dyDescent="0.25">
      <c r="B2185" s="2">
        <v>41120.833333331597</v>
      </c>
      <c r="C2185" s="5">
        <f t="shared" si="68"/>
        <v>7</v>
      </c>
      <c r="D2185" s="5">
        <f t="shared" si="69"/>
        <v>20</v>
      </c>
      <c r="E2185" s="4">
        <v>6.385433161414894E-2</v>
      </c>
    </row>
    <row r="2186" spans="2:5" x14ac:dyDescent="0.25">
      <c r="B2186" s="2">
        <v>41120.874999998261</v>
      </c>
      <c r="C2186" s="5">
        <f t="shared" si="68"/>
        <v>7</v>
      </c>
      <c r="D2186" s="5">
        <f t="shared" si="69"/>
        <v>21</v>
      </c>
      <c r="E2186" s="4">
        <v>6.201305290065133E-2</v>
      </c>
    </row>
    <row r="2187" spans="2:5" x14ac:dyDescent="0.25">
      <c r="B2187" s="2">
        <v>41120.916666664925</v>
      </c>
      <c r="C2187" s="5">
        <f t="shared" si="68"/>
        <v>7</v>
      </c>
      <c r="D2187" s="5">
        <f t="shared" si="69"/>
        <v>22</v>
      </c>
      <c r="E2187" s="4">
        <v>5.9558064557437132E-2</v>
      </c>
    </row>
    <row r="2188" spans="2:5" x14ac:dyDescent="0.25">
      <c r="B2188" s="2">
        <v>41120.95833333159</v>
      </c>
      <c r="C2188" s="5">
        <f t="shared" si="68"/>
        <v>7</v>
      </c>
      <c r="D2188" s="5">
        <f t="shared" si="69"/>
        <v>23</v>
      </c>
      <c r="E2188" s="4">
        <v>5.7903489299894847E-2</v>
      </c>
    </row>
    <row r="2189" spans="2:5" x14ac:dyDescent="0.25">
      <c r="B2189" s="2">
        <v>41120.999999998254</v>
      </c>
      <c r="C2189" s="5">
        <f t="shared" si="68"/>
        <v>7</v>
      </c>
      <c r="D2189" s="5">
        <f t="shared" si="69"/>
        <v>0</v>
      </c>
      <c r="E2189" s="4">
        <v>5.80747430802247E-2</v>
      </c>
    </row>
    <row r="2190" spans="2:5" x14ac:dyDescent="0.25">
      <c r="B2190" s="2">
        <v>41121.041666664918</v>
      </c>
      <c r="C2190" s="5">
        <f t="shared" si="68"/>
        <v>7</v>
      </c>
      <c r="D2190" s="5">
        <f t="shared" si="69"/>
        <v>1</v>
      </c>
      <c r="E2190" s="4">
        <v>5.8389337722580245E-2</v>
      </c>
    </row>
    <row r="2191" spans="2:5" x14ac:dyDescent="0.25">
      <c r="B2191" s="2">
        <v>41121.083333331582</v>
      </c>
      <c r="C2191" s="5">
        <f t="shared" si="68"/>
        <v>7</v>
      </c>
      <c r="D2191" s="5">
        <f t="shared" si="69"/>
        <v>2</v>
      </c>
      <c r="E2191" s="4">
        <v>5.8499938692368469E-2</v>
      </c>
    </row>
    <row r="2192" spans="2:5" x14ac:dyDescent="0.25">
      <c r="B2192" s="2">
        <v>41121.124999998246</v>
      </c>
      <c r="C2192" s="5">
        <f t="shared" si="68"/>
        <v>7</v>
      </c>
      <c r="D2192" s="5">
        <f t="shared" si="69"/>
        <v>3</v>
      </c>
      <c r="E2192" s="4">
        <v>5.7428420324341728E-2</v>
      </c>
    </row>
    <row r="2193" spans="2:5" x14ac:dyDescent="0.25">
      <c r="B2193" s="2">
        <v>41121.166666664911</v>
      </c>
      <c r="C2193" s="5">
        <f t="shared" si="68"/>
        <v>7</v>
      </c>
      <c r="D2193" s="5">
        <f t="shared" si="69"/>
        <v>4</v>
      </c>
      <c r="E2193" s="4">
        <v>5.7389666422870481E-2</v>
      </c>
    </row>
    <row r="2194" spans="2:5" x14ac:dyDescent="0.25">
      <c r="B2194" s="2">
        <v>41121.208333331575</v>
      </c>
      <c r="C2194" s="5">
        <f t="shared" si="68"/>
        <v>7</v>
      </c>
      <c r="D2194" s="5">
        <f t="shared" si="69"/>
        <v>5</v>
      </c>
      <c r="E2194" s="4">
        <v>5.754749508048139E-2</v>
      </c>
    </row>
    <row r="2195" spans="2:5" x14ac:dyDescent="0.25">
      <c r="B2195" s="2">
        <v>41121.249999998239</v>
      </c>
      <c r="C2195" s="5">
        <f t="shared" si="68"/>
        <v>7</v>
      </c>
      <c r="D2195" s="5">
        <f t="shared" si="69"/>
        <v>6</v>
      </c>
      <c r="E2195" s="4">
        <v>5.7490961275362441E-2</v>
      </c>
    </row>
    <row r="2196" spans="2:5" x14ac:dyDescent="0.25">
      <c r="B2196" s="2">
        <v>41121.291666664903</v>
      </c>
      <c r="C2196" s="5">
        <f t="shared" si="68"/>
        <v>7</v>
      </c>
      <c r="D2196" s="5">
        <f t="shared" si="69"/>
        <v>7</v>
      </c>
      <c r="E2196" s="4">
        <v>5.4006826729692675E-2</v>
      </c>
    </row>
    <row r="2197" spans="2:5" x14ac:dyDescent="0.25">
      <c r="B2197" s="2">
        <v>41121.333333331568</v>
      </c>
      <c r="C2197" s="5">
        <f t="shared" si="68"/>
        <v>7</v>
      </c>
      <c r="D2197" s="5">
        <f t="shared" si="69"/>
        <v>8</v>
      </c>
      <c r="E2197" s="4">
        <v>5.4433034021622785E-2</v>
      </c>
    </row>
    <row r="2198" spans="2:5" x14ac:dyDescent="0.25">
      <c r="B2198" s="2">
        <v>41121.374999998232</v>
      </c>
      <c r="C2198" s="5">
        <f t="shared" si="68"/>
        <v>7</v>
      </c>
      <c r="D2198" s="5">
        <f t="shared" si="69"/>
        <v>9</v>
      </c>
      <c r="E2198" s="4">
        <v>5.5281800311734797E-2</v>
      </c>
    </row>
    <row r="2199" spans="2:5" x14ac:dyDescent="0.25">
      <c r="B2199" s="2">
        <v>41121.416666664896</v>
      </c>
      <c r="C2199" s="5">
        <f t="shared" si="68"/>
        <v>7</v>
      </c>
      <c r="D2199" s="5">
        <f t="shared" si="69"/>
        <v>10</v>
      </c>
      <c r="E2199" s="4">
        <v>5.4867776455157738E-2</v>
      </c>
    </row>
    <row r="2200" spans="2:5" x14ac:dyDescent="0.25">
      <c r="B2200" s="2">
        <v>41121.45833333156</v>
      </c>
      <c r="C2200" s="5">
        <f t="shared" si="68"/>
        <v>7</v>
      </c>
      <c r="D2200" s="5">
        <f t="shared" si="69"/>
        <v>11</v>
      </c>
      <c r="E2200" s="4">
        <v>5.7286890533767849E-2</v>
      </c>
    </row>
    <row r="2201" spans="2:5" x14ac:dyDescent="0.25">
      <c r="B2201" s="2">
        <v>41121.499999998225</v>
      </c>
      <c r="C2201" s="5">
        <f t="shared" si="68"/>
        <v>7</v>
      </c>
      <c r="D2201" s="5">
        <f t="shared" si="69"/>
        <v>12</v>
      </c>
      <c r="E2201" s="4">
        <v>5.8185339033767859E-2</v>
      </c>
    </row>
    <row r="2202" spans="2:5" x14ac:dyDescent="0.25">
      <c r="B2202" s="2">
        <v>41121.541666664889</v>
      </c>
      <c r="C2202" s="5">
        <f t="shared" si="68"/>
        <v>7</v>
      </c>
      <c r="D2202" s="5">
        <f t="shared" si="69"/>
        <v>13</v>
      </c>
      <c r="E2202" s="4">
        <v>6.1265663937207823E-2</v>
      </c>
    </row>
    <row r="2203" spans="2:5" x14ac:dyDescent="0.25">
      <c r="B2203" s="2">
        <v>41121.583333331553</v>
      </c>
      <c r="C2203" s="5">
        <f t="shared" si="68"/>
        <v>7</v>
      </c>
      <c r="D2203" s="5">
        <f t="shared" si="69"/>
        <v>14</v>
      </c>
      <c r="E2203" s="4">
        <v>6.1878381717959133E-2</v>
      </c>
    </row>
    <row r="2204" spans="2:5" x14ac:dyDescent="0.25">
      <c r="B2204" s="2">
        <v>41121.624999998217</v>
      </c>
      <c r="C2204" s="5">
        <f t="shared" si="68"/>
        <v>7</v>
      </c>
      <c r="D2204" s="5">
        <f t="shared" si="69"/>
        <v>15</v>
      </c>
      <c r="E2204" s="4">
        <v>6.34363235965551E-2</v>
      </c>
    </row>
    <row r="2205" spans="2:5" x14ac:dyDescent="0.25">
      <c r="B2205" s="2">
        <v>41121.666666664882</v>
      </c>
      <c r="C2205" s="5">
        <f t="shared" si="68"/>
        <v>7</v>
      </c>
      <c r="D2205" s="5">
        <f t="shared" si="69"/>
        <v>16</v>
      </c>
      <c r="E2205" s="4">
        <v>6.4612045083772815E-2</v>
      </c>
    </row>
    <row r="2206" spans="2:5" x14ac:dyDescent="0.25">
      <c r="B2206" s="2">
        <v>41121.708333331546</v>
      </c>
      <c r="C2206" s="5">
        <f t="shared" si="68"/>
        <v>7</v>
      </c>
      <c r="D2206" s="5">
        <f t="shared" si="69"/>
        <v>17</v>
      </c>
      <c r="E2206" s="4">
        <v>6.4328313032727111E-2</v>
      </c>
    </row>
    <row r="2207" spans="2:5" x14ac:dyDescent="0.25">
      <c r="B2207" s="2">
        <v>41121.74999999821</v>
      </c>
      <c r="C2207" s="5">
        <f t="shared" si="68"/>
        <v>7</v>
      </c>
      <c r="D2207" s="5">
        <f t="shared" si="69"/>
        <v>18</v>
      </c>
      <c r="E2207" s="4">
        <v>6.4597902743696006E-2</v>
      </c>
    </row>
    <row r="2208" spans="2:5" x14ac:dyDescent="0.25">
      <c r="B2208" s="2">
        <v>41121.791666664874</v>
      </c>
      <c r="C2208" s="5">
        <f t="shared" si="68"/>
        <v>7</v>
      </c>
      <c r="D2208" s="5">
        <f t="shared" si="69"/>
        <v>19</v>
      </c>
      <c r="E2208" s="4">
        <v>6.4422596076468511E-2</v>
      </c>
    </row>
    <row r="2209" spans="2:5" x14ac:dyDescent="0.25">
      <c r="B2209" s="2">
        <v>41121.833333331539</v>
      </c>
      <c r="C2209" s="5">
        <f t="shared" si="68"/>
        <v>7</v>
      </c>
      <c r="D2209" s="5">
        <f t="shared" si="69"/>
        <v>20</v>
      </c>
      <c r="E2209" s="4">
        <v>6.0553633788924463E-2</v>
      </c>
    </row>
    <row r="2210" spans="2:5" x14ac:dyDescent="0.25">
      <c r="B2210" s="2">
        <v>41121.874999998203</v>
      </c>
      <c r="C2210" s="5">
        <f t="shared" si="68"/>
        <v>7</v>
      </c>
      <c r="D2210" s="5">
        <f t="shared" si="69"/>
        <v>21</v>
      </c>
      <c r="E2210" s="4">
        <v>5.8167602688561484E-2</v>
      </c>
    </row>
    <row r="2211" spans="2:5" x14ac:dyDescent="0.25">
      <c r="B2211" s="2">
        <v>41121.916666664867</v>
      </c>
      <c r="C2211" s="5">
        <f t="shared" si="68"/>
        <v>7</v>
      </c>
      <c r="D2211" s="5">
        <f t="shared" si="69"/>
        <v>22</v>
      </c>
      <c r="E2211" s="4">
        <v>5.751764130988022E-2</v>
      </c>
    </row>
    <row r="2212" spans="2:5" x14ac:dyDescent="0.25">
      <c r="B2212" s="2">
        <v>41121.958333331531</v>
      </c>
      <c r="C2212" s="5">
        <f t="shared" si="68"/>
        <v>7</v>
      </c>
      <c r="D2212" s="5">
        <f t="shared" si="69"/>
        <v>23</v>
      </c>
      <c r="E2212" s="4">
        <v>5.54652008125514E-2</v>
      </c>
    </row>
    <row r="2213" spans="2:5" x14ac:dyDescent="0.25">
      <c r="B2213" s="2">
        <v>41122</v>
      </c>
      <c r="C2213" s="5">
        <f t="shared" si="68"/>
        <v>8</v>
      </c>
      <c r="D2213" s="5">
        <f t="shared" si="69"/>
        <v>0</v>
      </c>
      <c r="E2213" s="4">
        <v>5.7233723710349828E-2</v>
      </c>
    </row>
    <row r="2214" spans="2:5" x14ac:dyDescent="0.25">
      <c r="B2214" s="2">
        <v>41122.041666666664</v>
      </c>
      <c r="C2214" s="5">
        <f t="shared" si="68"/>
        <v>8</v>
      </c>
      <c r="D2214" s="5">
        <f t="shared" si="69"/>
        <v>1</v>
      </c>
      <c r="E2214" s="4">
        <v>5.7402170417625478E-2</v>
      </c>
    </row>
    <row r="2215" spans="2:5" x14ac:dyDescent="0.25">
      <c r="B2215" s="2">
        <v>41122.083333333328</v>
      </c>
      <c r="C2215" s="5">
        <f t="shared" si="68"/>
        <v>8</v>
      </c>
      <c r="D2215" s="5">
        <f t="shared" si="69"/>
        <v>2</v>
      </c>
      <c r="E2215" s="4">
        <v>6.125416650980442E-2</v>
      </c>
    </row>
    <row r="2216" spans="2:5" x14ac:dyDescent="0.25">
      <c r="B2216" s="2">
        <v>41122.124999999993</v>
      </c>
      <c r="C2216" s="5">
        <f t="shared" si="68"/>
        <v>8</v>
      </c>
      <c r="D2216" s="5">
        <f t="shared" si="69"/>
        <v>3</v>
      </c>
      <c r="E2216" s="4">
        <v>6.1541258770114002E-2</v>
      </c>
    </row>
    <row r="2217" spans="2:5" x14ac:dyDescent="0.25">
      <c r="B2217" s="2">
        <v>41122.166666666657</v>
      </c>
      <c r="C2217" s="5">
        <f t="shared" si="68"/>
        <v>8</v>
      </c>
      <c r="D2217" s="5">
        <f t="shared" si="69"/>
        <v>4</v>
      </c>
      <c r="E2217" s="4">
        <v>6.2302492044282801E-2</v>
      </c>
    </row>
    <row r="2218" spans="2:5" x14ac:dyDescent="0.25">
      <c r="B2218" s="2">
        <v>41122.208333333321</v>
      </c>
      <c r="C2218" s="5">
        <f t="shared" si="68"/>
        <v>8</v>
      </c>
      <c r="D2218" s="5">
        <f t="shared" si="69"/>
        <v>5</v>
      </c>
      <c r="E2218" s="4">
        <v>6.2403261622689915E-2</v>
      </c>
    </row>
    <row r="2219" spans="2:5" x14ac:dyDescent="0.25">
      <c r="B2219" s="2">
        <v>41122.249999999985</v>
      </c>
      <c r="C2219" s="5">
        <f t="shared" si="68"/>
        <v>8</v>
      </c>
      <c r="D2219" s="5">
        <f t="shared" si="69"/>
        <v>6</v>
      </c>
      <c r="E2219" s="4">
        <v>5.9530153983328657E-2</v>
      </c>
    </row>
    <row r="2220" spans="2:5" x14ac:dyDescent="0.25">
      <c r="B2220" s="2">
        <v>41122.29166666665</v>
      </c>
      <c r="C2220" s="5">
        <f t="shared" si="68"/>
        <v>8</v>
      </c>
      <c r="D2220" s="5">
        <f t="shared" si="69"/>
        <v>7</v>
      </c>
      <c r="E2220" s="4">
        <v>5.8242727080399806E-2</v>
      </c>
    </row>
    <row r="2221" spans="2:5" x14ac:dyDescent="0.25">
      <c r="B2221" s="2">
        <v>41122.333333333314</v>
      </c>
      <c r="C2221" s="5">
        <f t="shared" si="68"/>
        <v>8</v>
      </c>
      <c r="D2221" s="5">
        <f t="shared" si="69"/>
        <v>8</v>
      </c>
      <c r="E2221" s="4">
        <v>6.041797384819509E-2</v>
      </c>
    </row>
    <row r="2222" spans="2:5" x14ac:dyDescent="0.25">
      <c r="B2222" s="2">
        <v>41122.374999999978</v>
      </c>
      <c r="C2222" s="5">
        <f t="shared" si="68"/>
        <v>8</v>
      </c>
      <c r="D2222" s="5">
        <f t="shared" si="69"/>
        <v>9</v>
      </c>
      <c r="E2222" s="4">
        <v>7.297547710533743E-2</v>
      </c>
    </row>
    <row r="2223" spans="2:5" x14ac:dyDescent="0.25">
      <c r="B2223" s="2">
        <v>41122.416666666642</v>
      </c>
      <c r="C2223" s="5">
        <f t="shared" ref="C2223:C2286" si="70">MONTH(B2223)</f>
        <v>8</v>
      </c>
      <c r="D2223" s="5">
        <f t="shared" ref="D2223:D2286" si="71">HOUR(B2223)</f>
        <v>10</v>
      </c>
      <c r="E2223" s="4">
        <v>6.0860587162121185E-2</v>
      </c>
    </row>
    <row r="2224" spans="2:5" x14ac:dyDescent="0.25">
      <c r="B2224" s="2">
        <v>41122.458333333307</v>
      </c>
      <c r="C2224" s="5">
        <f t="shared" si="70"/>
        <v>8</v>
      </c>
      <c r="D2224" s="5">
        <f t="shared" si="71"/>
        <v>11</v>
      </c>
      <c r="E2224" s="4">
        <v>6.0777269432499267E-2</v>
      </c>
    </row>
    <row r="2225" spans="2:5" x14ac:dyDescent="0.25">
      <c r="B2225" s="2">
        <v>41122.499999999971</v>
      </c>
      <c r="C2225" s="5">
        <f t="shared" si="70"/>
        <v>8</v>
      </c>
      <c r="D2225" s="5">
        <f t="shared" si="71"/>
        <v>12</v>
      </c>
      <c r="E2225" s="4">
        <v>6.0505028619908321E-2</v>
      </c>
    </row>
    <row r="2226" spans="2:5" x14ac:dyDescent="0.25">
      <c r="B2226" s="2">
        <v>41122.541666666635</v>
      </c>
      <c r="C2226" s="5">
        <f t="shared" si="70"/>
        <v>8</v>
      </c>
      <c r="D2226" s="5">
        <f t="shared" si="71"/>
        <v>13</v>
      </c>
      <c r="E2226" s="4">
        <v>6.0843775272513737E-2</v>
      </c>
    </row>
    <row r="2227" spans="2:5" x14ac:dyDescent="0.25">
      <c r="B2227" s="2">
        <v>41122.583333333299</v>
      </c>
      <c r="C2227" s="5">
        <f t="shared" si="70"/>
        <v>8</v>
      </c>
      <c r="D2227" s="5">
        <f t="shared" si="71"/>
        <v>14</v>
      </c>
      <c r="E2227" s="4">
        <v>6.2429951824702477E-2</v>
      </c>
    </row>
    <row r="2228" spans="2:5" x14ac:dyDescent="0.25">
      <c r="B2228" s="2">
        <v>41122.624999999964</v>
      </c>
      <c r="C2228" s="5">
        <f t="shared" si="70"/>
        <v>8</v>
      </c>
      <c r="D2228" s="5">
        <f t="shared" si="71"/>
        <v>15</v>
      </c>
      <c r="E2228" s="4">
        <v>6.3834744675263067E-2</v>
      </c>
    </row>
    <row r="2229" spans="2:5" x14ac:dyDescent="0.25">
      <c r="B2229" s="2">
        <v>41122.666666666628</v>
      </c>
      <c r="C2229" s="5">
        <f t="shared" si="70"/>
        <v>8</v>
      </c>
      <c r="D2229" s="5">
        <f t="shared" si="71"/>
        <v>16</v>
      </c>
      <c r="E2229" s="4">
        <v>6.388615595806188E-2</v>
      </c>
    </row>
    <row r="2230" spans="2:5" x14ac:dyDescent="0.25">
      <c r="B2230" s="2">
        <v>41122.708333333292</v>
      </c>
      <c r="C2230" s="5">
        <f t="shared" si="70"/>
        <v>8</v>
      </c>
      <c r="D2230" s="5">
        <f t="shared" si="71"/>
        <v>17</v>
      </c>
      <c r="E2230" s="4">
        <v>6.4547175313684479E-2</v>
      </c>
    </row>
    <row r="2231" spans="2:5" x14ac:dyDescent="0.25">
      <c r="B2231" s="2">
        <v>41122.749999999956</v>
      </c>
      <c r="C2231" s="5">
        <f t="shared" si="70"/>
        <v>8</v>
      </c>
      <c r="D2231" s="5">
        <f t="shared" si="71"/>
        <v>18</v>
      </c>
      <c r="E2231" s="4">
        <v>6.4281219518101729E-2</v>
      </c>
    </row>
    <row r="2232" spans="2:5" x14ac:dyDescent="0.25">
      <c r="B2232" s="2">
        <v>41122.791666666621</v>
      </c>
      <c r="C2232" s="5">
        <f t="shared" si="70"/>
        <v>8</v>
      </c>
      <c r="D2232" s="5">
        <f t="shared" si="71"/>
        <v>19</v>
      </c>
      <c r="E2232" s="4">
        <v>6.297824650367255E-2</v>
      </c>
    </row>
    <row r="2233" spans="2:5" x14ac:dyDescent="0.25">
      <c r="B2233" s="2">
        <v>41122.833333333285</v>
      </c>
      <c r="C2233" s="5">
        <f t="shared" si="70"/>
        <v>8</v>
      </c>
      <c r="D2233" s="5">
        <f t="shared" si="71"/>
        <v>20</v>
      </c>
      <c r="E2233" s="4">
        <v>6.046436645073789E-2</v>
      </c>
    </row>
    <row r="2234" spans="2:5" x14ac:dyDescent="0.25">
      <c r="B2234" s="2">
        <v>41122.874999999949</v>
      </c>
      <c r="C2234" s="5">
        <f t="shared" si="70"/>
        <v>8</v>
      </c>
      <c r="D2234" s="5">
        <f t="shared" si="71"/>
        <v>21</v>
      </c>
      <c r="E2234" s="4">
        <v>6.0048198136978814E-2</v>
      </c>
    </row>
    <row r="2235" spans="2:5" x14ac:dyDescent="0.25">
      <c r="B2235" s="2">
        <v>41122.916666666613</v>
      </c>
      <c r="C2235" s="5">
        <f t="shared" si="70"/>
        <v>8</v>
      </c>
      <c r="D2235" s="5">
        <f t="shared" si="71"/>
        <v>22</v>
      </c>
      <c r="E2235" s="4">
        <v>6.0137545525721398E-2</v>
      </c>
    </row>
    <row r="2236" spans="2:5" x14ac:dyDescent="0.25">
      <c r="B2236" s="2">
        <v>41122.958333333278</v>
      </c>
      <c r="C2236" s="5">
        <f t="shared" si="70"/>
        <v>8</v>
      </c>
      <c r="D2236" s="5">
        <f t="shared" si="71"/>
        <v>23</v>
      </c>
      <c r="E2236" s="4">
        <v>6.0521155565155721E-2</v>
      </c>
    </row>
    <row r="2237" spans="2:5" x14ac:dyDescent="0.25">
      <c r="B2237" s="2">
        <v>41122.999999999942</v>
      </c>
      <c r="C2237" s="5">
        <f t="shared" si="70"/>
        <v>8</v>
      </c>
      <c r="D2237" s="5">
        <f t="shared" si="71"/>
        <v>0</v>
      </c>
      <c r="E2237" s="4">
        <v>6.022580209792415E-2</v>
      </c>
    </row>
    <row r="2238" spans="2:5" x14ac:dyDescent="0.25">
      <c r="B2238" s="2">
        <v>41123.041666666606</v>
      </c>
      <c r="C2238" s="5">
        <f t="shared" si="70"/>
        <v>8</v>
      </c>
      <c r="D2238" s="5">
        <f t="shared" si="71"/>
        <v>1</v>
      </c>
      <c r="E2238" s="4">
        <v>6.0952364861751041E-2</v>
      </c>
    </row>
    <row r="2239" spans="2:5" x14ac:dyDescent="0.25">
      <c r="B2239" s="2">
        <v>41123.08333333327</v>
      </c>
      <c r="C2239" s="5">
        <f t="shared" si="70"/>
        <v>8</v>
      </c>
      <c r="D2239" s="5">
        <f t="shared" si="71"/>
        <v>2</v>
      </c>
      <c r="E2239" s="4">
        <v>6.1612941072772077E-2</v>
      </c>
    </row>
    <row r="2240" spans="2:5" x14ac:dyDescent="0.25">
      <c r="B2240" s="2">
        <v>41123.124999999935</v>
      </c>
      <c r="C2240" s="5">
        <f t="shared" si="70"/>
        <v>8</v>
      </c>
      <c r="D2240" s="5">
        <f t="shared" si="71"/>
        <v>3</v>
      </c>
      <c r="E2240" s="4">
        <v>6.3288454232488356E-2</v>
      </c>
    </row>
    <row r="2241" spans="2:5" x14ac:dyDescent="0.25">
      <c r="B2241" s="2">
        <v>41123.166666666599</v>
      </c>
      <c r="C2241" s="5">
        <f t="shared" si="70"/>
        <v>8</v>
      </c>
      <c r="D2241" s="5">
        <f t="shared" si="71"/>
        <v>4</v>
      </c>
      <c r="E2241" s="4">
        <v>6.3009904725537885E-2</v>
      </c>
    </row>
    <row r="2242" spans="2:5" x14ac:dyDescent="0.25">
      <c r="B2242" s="2">
        <v>41123.208333333263</v>
      </c>
      <c r="C2242" s="5">
        <f t="shared" si="70"/>
        <v>8</v>
      </c>
      <c r="D2242" s="5">
        <f t="shared" si="71"/>
        <v>5</v>
      </c>
      <c r="E2242" s="4">
        <v>6.2456938511585049E-2</v>
      </c>
    </row>
    <row r="2243" spans="2:5" x14ac:dyDescent="0.25">
      <c r="B2243" s="2">
        <v>41123.249999999927</v>
      </c>
      <c r="C2243" s="5">
        <f t="shared" si="70"/>
        <v>8</v>
      </c>
      <c r="D2243" s="5">
        <f t="shared" si="71"/>
        <v>6</v>
      </c>
      <c r="E2243" s="4">
        <v>6.0215223174655538E-2</v>
      </c>
    </row>
    <row r="2244" spans="2:5" x14ac:dyDescent="0.25">
      <c r="B2244" s="2">
        <v>41123.291666666591</v>
      </c>
      <c r="C2244" s="5">
        <f t="shared" si="70"/>
        <v>8</v>
      </c>
      <c r="D2244" s="5">
        <f t="shared" si="71"/>
        <v>7</v>
      </c>
      <c r="E2244" s="4">
        <v>5.8732102697395414E-2</v>
      </c>
    </row>
    <row r="2245" spans="2:5" x14ac:dyDescent="0.25">
      <c r="B2245" s="2">
        <v>41123.333333333256</v>
      </c>
      <c r="C2245" s="5">
        <f t="shared" si="70"/>
        <v>8</v>
      </c>
      <c r="D2245" s="5">
        <f t="shared" si="71"/>
        <v>8</v>
      </c>
      <c r="E2245" s="4">
        <v>5.8935896265914153E-2</v>
      </c>
    </row>
    <row r="2246" spans="2:5" x14ac:dyDescent="0.25">
      <c r="B2246" s="2">
        <v>41123.37499999992</v>
      </c>
      <c r="C2246" s="5">
        <f t="shared" si="70"/>
        <v>8</v>
      </c>
      <c r="D2246" s="5">
        <f t="shared" si="71"/>
        <v>9</v>
      </c>
      <c r="E2246" s="4">
        <v>5.8549502521167932E-2</v>
      </c>
    </row>
    <row r="2247" spans="2:5" x14ac:dyDescent="0.25">
      <c r="B2247" s="2">
        <v>41123.416666666584</v>
      </c>
      <c r="C2247" s="5">
        <f t="shared" si="70"/>
        <v>8</v>
      </c>
      <c r="D2247" s="5">
        <f t="shared" si="71"/>
        <v>10</v>
      </c>
      <c r="E2247" s="4">
        <v>6.031864032150322E-2</v>
      </c>
    </row>
    <row r="2248" spans="2:5" x14ac:dyDescent="0.25">
      <c r="B2248" s="2">
        <v>41123.458333333248</v>
      </c>
      <c r="C2248" s="5">
        <f t="shared" si="70"/>
        <v>8</v>
      </c>
      <c r="D2248" s="5">
        <f t="shared" si="71"/>
        <v>11</v>
      </c>
      <c r="E2248" s="4">
        <v>6.1342310445490454E-2</v>
      </c>
    </row>
    <row r="2249" spans="2:5" x14ac:dyDescent="0.25">
      <c r="B2249" s="2">
        <v>41123.499999999913</v>
      </c>
      <c r="C2249" s="5">
        <f t="shared" si="70"/>
        <v>8</v>
      </c>
      <c r="D2249" s="5">
        <f t="shared" si="71"/>
        <v>12</v>
      </c>
      <c r="E2249" s="4">
        <v>6.1074139138801116E-2</v>
      </c>
    </row>
    <row r="2250" spans="2:5" x14ac:dyDescent="0.25">
      <c r="B2250" s="2">
        <v>41123.541666666577</v>
      </c>
      <c r="C2250" s="5">
        <f t="shared" si="70"/>
        <v>8</v>
      </c>
      <c r="D2250" s="5">
        <f t="shared" si="71"/>
        <v>13</v>
      </c>
      <c r="E2250" s="4">
        <v>5.977129272524645E-2</v>
      </c>
    </row>
    <row r="2251" spans="2:5" x14ac:dyDescent="0.25">
      <c r="B2251" s="2">
        <v>41123.583333333241</v>
      </c>
      <c r="C2251" s="5">
        <f t="shared" si="70"/>
        <v>8</v>
      </c>
      <c r="D2251" s="5">
        <f t="shared" si="71"/>
        <v>14</v>
      </c>
      <c r="E2251" s="4">
        <v>5.9530118197285896E-2</v>
      </c>
    </row>
    <row r="2252" spans="2:5" x14ac:dyDescent="0.25">
      <c r="B2252" s="2">
        <v>41123.624999999905</v>
      </c>
      <c r="C2252" s="5">
        <f t="shared" si="70"/>
        <v>8</v>
      </c>
      <c r="D2252" s="5">
        <f t="shared" si="71"/>
        <v>15</v>
      </c>
      <c r="E2252" s="4">
        <v>5.9891758749638438E-2</v>
      </c>
    </row>
    <row r="2253" spans="2:5" x14ac:dyDescent="0.25">
      <c r="B2253" s="2">
        <v>41123.66666666657</v>
      </c>
      <c r="C2253" s="5">
        <f t="shared" si="70"/>
        <v>8</v>
      </c>
      <c r="D2253" s="5">
        <f t="shared" si="71"/>
        <v>16</v>
      </c>
      <c r="E2253" s="4">
        <v>5.9075915684125846E-2</v>
      </c>
    </row>
    <row r="2254" spans="2:5" x14ac:dyDescent="0.25">
      <c r="B2254" s="2">
        <v>41123.708333333234</v>
      </c>
      <c r="C2254" s="5">
        <f t="shared" si="70"/>
        <v>8</v>
      </c>
      <c r="D2254" s="5">
        <f t="shared" si="71"/>
        <v>17</v>
      </c>
      <c r="E2254" s="4">
        <v>5.1150674006714969E-2</v>
      </c>
    </row>
    <row r="2255" spans="2:5" x14ac:dyDescent="0.25">
      <c r="B2255" s="2">
        <v>41123.749999999898</v>
      </c>
      <c r="C2255" s="5">
        <f t="shared" si="70"/>
        <v>8</v>
      </c>
      <c r="D2255" s="5">
        <f t="shared" si="71"/>
        <v>18</v>
      </c>
      <c r="E2255" s="4">
        <v>5.9698374754639655E-2</v>
      </c>
    </row>
    <row r="2256" spans="2:5" x14ac:dyDescent="0.25">
      <c r="B2256" s="2">
        <v>41123.791666666562</v>
      </c>
      <c r="C2256" s="5">
        <f t="shared" si="70"/>
        <v>8</v>
      </c>
      <c r="D2256" s="5">
        <f t="shared" si="71"/>
        <v>19</v>
      </c>
      <c r="E2256" s="4">
        <v>5.881959183868965E-2</v>
      </c>
    </row>
    <row r="2257" spans="2:5" x14ac:dyDescent="0.25">
      <c r="B2257" s="2">
        <v>41123.833333333227</v>
      </c>
      <c r="C2257" s="5">
        <f t="shared" si="70"/>
        <v>8</v>
      </c>
      <c r="D2257" s="5">
        <f t="shared" si="71"/>
        <v>20</v>
      </c>
      <c r="E2257" s="4">
        <v>5.7604155100099572E-2</v>
      </c>
    </row>
    <row r="2258" spans="2:5" x14ac:dyDescent="0.25">
      <c r="B2258" s="2">
        <v>41123.874999999891</v>
      </c>
      <c r="C2258" s="5">
        <f t="shared" si="70"/>
        <v>8</v>
      </c>
      <c r="D2258" s="5">
        <f t="shared" si="71"/>
        <v>21</v>
      </c>
      <c r="E2258" s="4">
        <v>5.5199019970152682E-2</v>
      </c>
    </row>
    <row r="2259" spans="2:5" x14ac:dyDescent="0.25">
      <c r="B2259" s="2">
        <v>41123.916666666555</v>
      </c>
      <c r="C2259" s="5">
        <f t="shared" si="70"/>
        <v>8</v>
      </c>
      <c r="D2259" s="5">
        <f t="shared" si="71"/>
        <v>22</v>
      </c>
      <c r="E2259" s="4">
        <v>5.3196568513192016E-2</v>
      </c>
    </row>
    <row r="2260" spans="2:5" x14ac:dyDescent="0.25">
      <c r="B2260" s="2">
        <v>41123.958333333219</v>
      </c>
      <c r="C2260" s="5">
        <f t="shared" si="70"/>
        <v>8</v>
      </c>
      <c r="D2260" s="5">
        <f t="shared" si="71"/>
        <v>23</v>
      </c>
      <c r="E2260" s="4">
        <v>5.3212817130763257E-2</v>
      </c>
    </row>
    <row r="2261" spans="2:5" x14ac:dyDescent="0.25">
      <c r="B2261" s="2">
        <v>41123.999999999884</v>
      </c>
      <c r="C2261" s="5">
        <f t="shared" si="70"/>
        <v>8</v>
      </c>
      <c r="D2261" s="5">
        <f t="shared" si="71"/>
        <v>0</v>
      </c>
      <c r="E2261" s="4">
        <v>5.5183692078942352E-2</v>
      </c>
    </row>
    <row r="2262" spans="2:5" x14ac:dyDescent="0.25">
      <c r="B2262" s="2">
        <v>41124.041666666548</v>
      </c>
      <c r="C2262" s="5">
        <f t="shared" si="70"/>
        <v>8</v>
      </c>
      <c r="D2262" s="5">
        <f t="shared" si="71"/>
        <v>1</v>
      </c>
      <c r="E2262" s="4">
        <v>5.5239150536002465E-2</v>
      </c>
    </row>
    <row r="2263" spans="2:5" x14ac:dyDescent="0.25">
      <c r="B2263" s="2">
        <v>41124.083333333212</v>
      </c>
      <c r="C2263" s="5">
        <f t="shared" si="70"/>
        <v>8</v>
      </c>
      <c r="D2263" s="5">
        <f t="shared" si="71"/>
        <v>2</v>
      </c>
      <c r="E2263" s="4">
        <v>5.4167708881009732E-2</v>
      </c>
    </row>
    <row r="2264" spans="2:5" x14ac:dyDescent="0.25">
      <c r="B2264" s="2">
        <v>41124.124999999876</v>
      </c>
      <c r="C2264" s="5">
        <f t="shared" si="70"/>
        <v>8</v>
      </c>
      <c r="D2264" s="5">
        <f t="shared" si="71"/>
        <v>3</v>
      </c>
      <c r="E2264" s="4">
        <v>5.4107794346451257E-2</v>
      </c>
    </row>
    <row r="2265" spans="2:5" x14ac:dyDescent="0.25">
      <c r="B2265" s="2">
        <v>41124.166666666541</v>
      </c>
      <c r="C2265" s="5">
        <f t="shared" si="70"/>
        <v>8</v>
      </c>
      <c r="D2265" s="5">
        <f t="shared" si="71"/>
        <v>4</v>
      </c>
      <c r="E2265" s="4">
        <v>5.386714918109084E-2</v>
      </c>
    </row>
    <row r="2266" spans="2:5" x14ac:dyDescent="0.25">
      <c r="B2266" s="2">
        <v>41124.208333333205</v>
      </c>
      <c r="C2266" s="5">
        <f t="shared" si="70"/>
        <v>8</v>
      </c>
      <c r="D2266" s="5">
        <f t="shared" si="71"/>
        <v>5</v>
      </c>
      <c r="E2266" s="4">
        <v>5.2557477841691985E-2</v>
      </c>
    </row>
    <row r="2267" spans="2:5" x14ac:dyDescent="0.25">
      <c r="B2267" s="2">
        <v>41124.249999999869</v>
      </c>
      <c r="C2267" s="5">
        <f t="shared" si="70"/>
        <v>8</v>
      </c>
      <c r="D2267" s="5">
        <f t="shared" si="71"/>
        <v>6</v>
      </c>
      <c r="E2267" s="4">
        <v>5.1467036383598286E-2</v>
      </c>
    </row>
    <row r="2268" spans="2:5" x14ac:dyDescent="0.25">
      <c r="B2268" s="2">
        <v>41124.291666666533</v>
      </c>
      <c r="C2268" s="5">
        <f t="shared" si="70"/>
        <v>8</v>
      </c>
      <c r="D2268" s="5">
        <f t="shared" si="71"/>
        <v>7</v>
      </c>
      <c r="E2268" s="4">
        <v>5.3718185314934372E-2</v>
      </c>
    </row>
    <row r="2269" spans="2:5" x14ac:dyDescent="0.25">
      <c r="B2269" s="2">
        <v>41124.333333333198</v>
      </c>
      <c r="C2269" s="5">
        <f t="shared" si="70"/>
        <v>8</v>
      </c>
      <c r="D2269" s="5">
        <f t="shared" si="71"/>
        <v>8</v>
      </c>
      <c r="E2269" s="4">
        <v>5.4482881860019122E-2</v>
      </c>
    </row>
    <row r="2270" spans="2:5" x14ac:dyDescent="0.25">
      <c r="B2270" s="2">
        <v>41124.374999999862</v>
      </c>
      <c r="C2270" s="5">
        <f t="shared" si="70"/>
        <v>8</v>
      </c>
      <c r="D2270" s="5">
        <f t="shared" si="71"/>
        <v>9</v>
      </c>
      <c r="E2270" s="4">
        <v>5.5463295049205719E-2</v>
      </c>
    </row>
    <row r="2271" spans="2:5" x14ac:dyDescent="0.25">
      <c r="B2271" s="2">
        <v>41124.416666666526</v>
      </c>
      <c r="C2271" s="5">
        <f t="shared" si="70"/>
        <v>8</v>
      </c>
      <c r="D2271" s="5">
        <f t="shared" si="71"/>
        <v>10</v>
      </c>
      <c r="E2271" s="4">
        <v>5.5093012653122976E-2</v>
      </c>
    </row>
    <row r="2272" spans="2:5" x14ac:dyDescent="0.25">
      <c r="B2272" s="2">
        <v>41124.45833333319</v>
      </c>
      <c r="C2272" s="5">
        <f t="shared" si="70"/>
        <v>8</v>
      </c>
      <c r="D2272" s="5">
        <f t="shared" si="71"/>
        <v>11</v>
      </c>
      <c r="E2272" s="4">
        <v>5.5905635534576628E-2</v>
      </c>
    </row>
    <row r="2273" spans="2:5" x14ac:dyDescent="0.25">
      <c r="B2273" s="2">
        <v>41124.499999999854</v>
      </c>
      <c r="C2273" s="5">
        <f t="shared" si="70"/>
        <v>8</v>
      </c>
      <c r="D2273" s="5">
        <f t="shared" si="71"/>
        <v>12</v>
      </c>
      <c r="E2273" s="4">
        <v>5.5762554777102159E-2</v>
      </c>
    </row>
    <row r="2274" spans="2:5" x14ac:dyDescent="0.25">
      <c r="B2274" s="2">
        <v>41124.541666666519</v>
      </c>
      <c r="C2274" s="5">
        <f t="shared" si="70"/>
        <v>8</v>
      </c>
      <c r="D2274" s="5">
        <f t="shared" si="71"/>
        <v>13</v>
      </c>
      <c r="E2274" s="4">
        <v>5.6987434353095001E-2</v>
      </c>
    </row>
    <row r="2275" spans="2:5" x14ac:dyDescent="0.25">
      <c r="B2275" s="2">
        <v>41124.583333333183</v>
      </c>
      <c r="C2275" s="5">
        <f t="shared" si="70"/>
        <v>8</v>
      </c>
      <c r="D2275" s="5">
        <f t="shared" si="71"/>
        <v>14</v>
      </c>
      <c r="E2275" s="4">
        <v>5.7651251837263794E-2</v>
      </c>
    </row>
    <row r="2276" spans="2:5" x14ac:dyDescent="0.25">
      <c r="B2276" s="2">
        <v>41124.624999999847</v>
      </c>
      <c r="C2276" s="5">
        <f t="shared" si="70"/>
        <v>8</v>
      </c>
      <c r="D2276" s="5">
        <f t="shared" si="71"/>
        <v>15</v>
      </c>
      <c r="E2276" s="4">
        <v>5.8065740531840881E-2</v>
      </c>
    </row>
    <row r="2277" spans="2:5" x14ac:dyDescent="0.25">
      <c r="B2277" s="2">
        <v>41124.666666666511</v>
      </c>
      <c r="C2277" s="5">
        <f t="shared" si="70"/>
        <v>8</v>
      </c>
      <c r="D2277" s="5">
        <f t="shared" si="71"/>
        <v>16</v>
      </c>
      <c r="E2277" s="4">
        <v>5.8617512372867844E-2</v>
      </c>
    </row>
    <row r="2278" spans="2:5" x14ac:dyDescent="0.25">
      <c r="B2278" s="2">
        <v>41124.708333333176</v>
      </c>
      <c r="C2278" s="5">
        <f t="shared" si="70"/>
        <v>8</v>
      </c>
      <c r="D2278" s="5">
        <f t="shared" si="71"/>
        <v>17</v>
      </c>
      <c r="E2278" s="4">
        <v>5.8600507864605203E-2</v>
      </c>
    </row>
    <row r="2279" spans="2:5" x14ac:dyDescent="0.25">
      <c r="B2279" s="2">
        <v>41124.74999999984</v>
      </c>
      <c r="C2279" s="5">
        <f t="shared" si="70"/>
        <v>8</v>
      </c>
      <c r="D2279" s="5">
        <f t="shared" si="71"/>
        <v>18</v>
      </c>
      <c r="E2279" s="4">
        <v>5.8959459796958269E-2</v>
      </c>
    </row>
    <row r="2280" spans="2:5" x14ac:dyDescent="0.25">
      <c r="B2280" s="2">
        <v>41124.791666666504</v>
      </c>
      <c r="C2280" s="5">
        <f t="shared" si="70"/>
        <v>8</v>
      </c>
      <c r="D2280" s="5">
        <f t="shared" si="71"/>
        <v>19</v>
      </c>
      <c r="E2280" s="4">
        <v>5.998735164604603E-2</v>
      </c>
    </row>
    <row r="2281" spans="2:5" x14ac:dyDescent="0.25">
      <c r="B2281" s="2">
        <v>41124.833333333168</v>
      </c>
      <c r="C2281" s="5">
        <f t="shared" si="70"/>
        <v>8</v>
      </c>
      <c r="D2281" s="5">
        <f t="shared" si="71"/>
        <v>20</v>
      </c>
      <c r="E2281" s="4">
        <v>5.921134999522927E-2</v>
      </c>
    </row>
    <row r="2282" spans="2:5" x14ac:dyDescent="0.25">
      <c r="B2282" s="2">
        <v>41124.874999999833</v>
      </c>
      <c r="C2282" s="5">
        <f t="shared" si="70"/>
        <v>8</v>
      </c>
      <c r="D2282" s="5">
        <f t="shared" si="71"/>
        <v>21</v>
      </c>
      <c r="E2282" s="4">
        <v>5.9469652131389307E-2</v>
      </c>
    </row>
    <row r="2283" spans="2:5" x14ac:dyDescent="0.25">
      <c r="B2283" s="2">
        <v>41124.916666666497</v>
      </c>
      <c r="C2283" s="5">
        <f t="shared" si="70"/>
        <v>8</v>
      </c>
      <c r="D2283" s="5">
        <f t="shared" si="71"/>
        <v>22</v>
      </c>
      <c r="E2283" s="4">
        <v>5.6406980462198601E-2</v>
      </c>
    </row>
    <row r="2284" spans="2:5" x14ac:dyDescent="0.25">
      <c r="B2284" s="2">
        <v>41124.958333333161</v>
      </c>
      <c r="C2284" s="5">
        <f t="shared" si="70"/>
        <v>8</v>
      </c>
      <c r="D2284" s="5">
        <f t="shared" si="71"/>
        <v>23</v>
      </c>
      <c r="E2284" s="4">
        <v>5.3800646108269026E-2</v>
      </c>
    </row>
    <row r="2285" spans="2:5" x14ac:dyDescent="0.25">
      <c r="B2285" s="2">
        <v>41124.999999999825</v>
      </c>
      <c r="C2285" s="5">
        <f t="shared" si="70"/>
        <v>8</v>
      </c>
      <c r="D2285" s="5">
        <f t="shared" si="71"/>
        <v>0</v>
      </c>
      <c r="E2285" s="4">
        <v>5.4452212047134345E-2</v>
      </c>
    </row>
    <row r="2286" spans="2:5" x14ac:dyDescent="0.25">
      <c r="B2286" s="2">
        <v>41125.04166666649</v>
      </c>
      <c r="C2286" s="5">
        <f t="shared" si="70"/>
        <v>8</v>
      </c>
      <c r="D2286" s="5">
        <f t="shared" si="71"/>
        <v>1</v>
      </c>
      <c r="E2286" s="4">
        <v>6.6089552791643108E-2</v>
      </c>
    </row>
    <row r="2287" spans="2:5" x14ac:dyDescent="0.25">
      <c r="B2287" s="2">
        <v>41125.083333333154</v>
      </c>
      <c r="C2287" s="5">
        <f t="shared" ref="C2287:C2350" si="72">MONTH(B2287)</f>
        <v>8</v>
      </c>
      <c r="D2287" s="5">
        <f t="shared" ref="D2287:D2350" si="73">HOUR(B2287)</f>
        <v>2</v>
      </c>
      <c r="E2287" s="4">
        <v>6.6879684762190555E-2</v>
      </c>
    </row>
    <row r="2288" spans="2:5" x14ac:dyDescent="0.25">
      <c r="B2288" s="2">
        <v>41125.124999999818</v>
      </c>
      <c r="C2288" s="5">
        <f t="shared" si="72"/>
        <v>8</v>
      </c>
      <c r="D2288" s="5">
        <f t="shared" si="73"/>
        <v>3</v>
      </c>
      <c r="E2288" s="4">
        <v>5.6205285350146794E-2</v>
      </c>
    </row>
    <row r="2289" spans="2:5" x14ac:dyDescent="0.25">
      <c r="B2289" s="2">
        <v>41125.166666666482</v>
      </c>
      <c r="C2289" s="5">
        <f t="shared" si="72"/>
        <v>8</v>
      </c>
      <c r="D2289" s="5">
        <f t="shared" si="73"/>
        <v>4</v>
      </c>
      <c r="E2289" s="4">
        <v>5.5248620415897842E-2</v>
      </c>
    </row>
    <row r="2290" spans="2:5" x14ac:dyDescent="0.25">
      <c r="B2290" s="2">
        <v>41125.208333333147</v>
      </c>
      <c r="C2290" s="5">
        <f t="shared" si="72"/>
        <v>8</v>
      </c>
      <c r="D2290" s="5">
        <f t="shared" si="73"/>
        <v>5</v>
      </c>
      <c r="E2290" s="4">
        <v>5.5251035804833731E-2</v>
      </c>
    </row>
    <row r="2291" spans="2:5" x14ac:dyDescent="0.25">
      <c r="B2291" s="2">
        <v>41125.249999999811</v>
      </c>
      <c r="C2291" s="5">
        <f t="shared" si="72"/>
        <v>8</v>
      </c>
      <c r="D2291" s="5">
        <f t="shared" si="73"/>
        <v>6</v>
      </c>
      <c r="E2291" s="4">
        <v>5.2483957006730877E-2</v>
      </c>
    </row>
    <row r="2292" spans="2:5" x14ac:dyDescent="0.25">
      <c r="B2292" s="2">
        <v>41125.291666666475</v>
      </c>
      <c r="C2292" s="5">
        <f t="shared" si="72"/>
        <v>8</v>
      </c>
      <c r="D2292" s="5">
        <f t="shared" si="73"/>
        <v>7</v>
      </c>
      <c r="E2292" s="4">
        <v>5.1666728898199045E-2</v>
      </c>
    </row>
    <row r="2293" spans="2:5" x14ac:dyDescent="0.25">
      <c r="B2293" s="2">
        <v>41125.333333333139</v>
      </c>
      <c r="C2293" s="5">
        <f t="shared" si="72"/>
        <v>8</v>
      </c>
      <c r="D2293" s="5">
        <f t="shared" si="73"/>
        <v>8</v>
      </c>
      <c r="E2293" s="4">
        <v>5.0140413927971104E-2</v>
      </c>
    </row>
    <row r="2294" spans="2:5" x14ac:dyDescent="0.25">
      <c r="B2294" s="2">
        <v>41125.374999999804</v>
      </c>
      <c r="C2294" s="5">
        <f t="shared" si="72"/>
        <v>8</v>
      </c>
      <c r="D2294" s="5">
        <f t="shared" si="73"/>
        <v>9</v>
      </c>
      <c r="E2294" s="4">
        <v>5.0690248416136126E-2</v>
      </c>
    </row>
    <row r="2295" spans="2:5" x14ac:dyDescent="0.25">
      <c r="B2295" s="2">
        <v>41125.416666666468</v>
      </c>
      <c r="C2295" s="5">
        <f t="shared" si="72"/>
        <v>8</v>
      </c>
      <c r="D2295" s="5">
        <f t="shared" si="73"/>
        <v>10</v>
      </c>
      <c r="E2295" s="4">
        <v>5.1347052856601058E-2</v>
      </c>
    </row>
    <row r="2296" spans="2:5" x14ac:dyDescent="0.25">
      <c r="B2296" s="2">
        <v>41125.458333333132</v>
      </c>
      <c r="C2296" s="5">
        <f t="shared" si="72"/>
        <v>8</v>
      </c>
      <c r="D2296" s="5">
        <f t="shared" si="73"/>
        <v>11</v>
      </c>
      <c r="E2296" s="4">
        <v>5.203767331896926E-2</v>
      </c>
    </row>
    <row r="2297" spans="2:5" x14ac:dyDescent="0.25">
      <c r="B2297" s="2">
        <v>41125.499999999796</v>
      </c>
      <c r="C2297" s="5">
        <f t="shared" si="72"/>
        <v>8</v>
      </c>
      <c r="D2297" s="5">
        <f t="shared" si="73"/>
        <v>12</v>
      </c>
      <c r="E2297" s="4">
        <v>5.3294567852182173E-2</v>
      </c>
    </row>
    <row r="2298" spans="2:5" x14ac:dyDescent="0.25">
      <c r="B2298" s="2">
        <v>41125.541666666461</v>
      </c>
      <c r="C2298" s="5">
        <f t="shared" si="72"/>
        <v>8</v>
      </c>
      <c r="D2298" s="5">
        <f t="shared" si="73"/>
        <v>13</v>
      </c>
      <c r="E2298" s="4">
        <v>5.4869973713638942E-2</v>
      </c>
    </row>
    <row r="2299" spans="2:5" x14ac:dyDescent="0.25">
      <c r="B2299" s="2">
        <v>41125.583333333125</v>
      </c>
      <c r="C2299" s="5">
        <f t="shared" si="72"/>
        <v>8</v>
      </c>
      <c r="D2299" s="5">
        <f t="shared" si="73"/>
        <v>14</v>
      </c>
      <c r="E2299" s="4">
        <v>5.356929209156111E-2</v>
      </c>
    </row>
    <row r="2300" spans="2:5" x14ac:dyDescent="0.25">
      <c r="B2300" s="2">
        <v>41125.624999999789</v>
      </c>
      <c r="C2300" s="5">
        <f t="shared" si="72"/>
        <v>8</v>
      </c>
      <c r="D2300" s="5">
        <f t="shared" si="73"/>
        <v>15</v>
      </c>
      <c r="E2300" s="4">
        <v>5.4234426583262149E-2</v>
      </c>
    </row>
    <row r="2301" spans="2:5" x14ac:dyDescent="0.25">
      <c r="B2301" s="2">
        <v>41125.666666666453</v>
      </c>
      <c r="C2301" s="5">
        <f t="shared" si="72"/>
        <v>8</v>
      </c>
      <c r="D2301" s="5">
        <f t="shared" si="73"/>
        <v>16</v>
      </c>
      <c r="E2301" s="4">
        <v>5.2731838303637965E-2</v>
      </c>
    </row>
    <row r="2302" spans="2:5" x14ac:dyDescent="0.25">
      <c r="B2302" s="2">
        <v>41125.708333333117</v>
      </c>
      <c r="C2302" s="5">
        <f t="shared" si="72"/>
        <v>8</v>
      </c>
      <c r="D2302" s="5">
        <f t="shared" si="73"/>
        <v>17</v>
      </c>
      <c r="E2302" s="4">
        <v>5.2971834243713989E-2</v>
      </c>
    </row>
    <row r="2303" spans="2:5" x14ac:dyDescent="0.25">
      <c r="B2303" s="2">
        <v>41125.749999999782</v>
      </c>
      <c r="C2303" s="5">
        <f t="shared" si="72"/>
        <v>8</v>
      </c>
      <c r="D2303" s="5">
        <f t="shared" si="73"/>
        <v>18</v>
      </c>
      <c r="E2303" s="4">
        <v>5.285697950555622E-2</v>
      </c>
    </row>
    <row r="2304" spans="2:5" x14ac:dyDescent="0.25">
      <c r="B2304" s="2">
        <v>41125.791666666446</v>
      </c>
      <c r="C2304" s="5">
        <f t="shared" si="72"/>
        <v>8</v>
      </c>
      <c r="D2304" s="5">
        <f t="shared" si="73"/>
        <v>19</v>
      </c>
      <c r="E2304" s="4">
        <v>5.2828355144149144E-2</v>
      </c>
    </row>
    <row r="2305" spans="2:5" x14ac:dyDescent="0.25">
      <c r="B2305" s="2">
        <v>41125.83333333311</v>
      </c>
      <c r="C2305" s="5">
        <f t="shared" si="72"/>
        <v>8</v>
      </c>
      <c r="D2305" s="5">
        <f t="shared" si="73"/>
        <v>20</v>
      </c>
      <c r="E2305" s="4">
        <v>5.3612630028703617E-2</v>
      </c>
    </row>
    <row r="2306" spans="2:5" x14ac:dyDescent="0.25">
      <c r="B2306" s="2">
        <v>41125.874999999774</v>
      </c>
      <c r="C2306" s="5">
        <f t="shared" si="72"/>
        <v>8</v>
      </c>
      <c r="D2306" s="5">
        <f t="shared" si="73"/>
        <v>21</v>
      </c>
      <c r="E2306" s="4">
        <v>5.3649171555616583E-2</v>
      </c>
    </row>
    <row r="2307" spans="2:5" x14ac:dyDescent="0.25">
      <c r="B2307" s="2">
        <v>41125.916666666439</v>
      </c>
      <c r="C2307" s="5">
        <f t="shared" si="72"/>
        <v>8</v>
      </c>
      <c r="D2307" s="5">
        <f t="shared" si="73"/>
        <v>22</v>
      </c>
      <c r="E2307" s="4">
        <v>5.4154447658480827E-2</v>
      </c>
    </row>
    <row r="2308" spans="2:5" x14ac:dyDescent="0.25">
      <c r="B2308" s="2">
        <v>41125.958333333103</v>
      </c>
      <c r="C2308" s="5">
        <f t="shared" si="72"/>
        <v>8</v>
      </c>
      <c r="D2308" s="5">
        <f t="shared" si="73"/>
        <v>23</v>
      </c>
      <c r="E2308" s="4">
        <v>5.3412718193180123E-2</v>
      </c>
    </row>
    <row r="2309" spans="2:5" x14ac:dyDescent="0.25">
      <c r="B2309" s="2">
        <v>41125.999999999767</v>
      </c>
      <c r="C2309" s="5">
        <f t="shared" si="72"/>
        <v>8</v>
      </c>
      <c r="D2309" s="5">
        <f t="shared" si="73"/>
        <v>0</v>
      </c>
      <c r="E2309" s="4">
        <v>5.4075993279688178E-2</v>
      </c>
    </row>
    <row r="2310" spans="2:5" x14ac:dyDescent="0.25">
      <c r="B2310" s="2">
        <v>41126.041666666431</v>
      </c>
      <c r="C2310" s="5">
        <f t="shared" si="72"/>
        <v>8</v>
      </c>
      <c r="D2310" s="5">
        <f t="shared" si="73"/>
        <v>1</v>
      </c>
      <c r="E2310" s="4">
        <v>5.3558519775989168E-2</v>
      </c>
    </row>
    <row r="2311" spans="2:5" x14ac:dyDescent="0.25">
      <c r="B2311" s="2">
        <v>41126.083333333096</v>
      </c>
      <c r="C2311" s="5">
        <f t="shared" si="72"/>
        <v>8</v>
      </c>
      <c r="D2311" s="5">
        <f t="shared" si="73"/>
        <v>2</v>
      </c>
      <c r="E2311" s="4">
        <v>5.2888417010619276E-2</v>
      </c>
    </row>
    <row r="2312" spans="2:5" x14ac:dyDescent="0.25">
      <c r="B2312" s="2">
        <v>41126.12499999976</v>
      </c>
      <c r="C2312" s="5">
        <f t="shared" si="72"/>
        <v>8</v>
      </c>
      <c r="D2312" s="5">
        <f t="shared" si="73"/>
        <v>3</v>
      </c>
      <c r="E2312" s="4">
        <v>5.2347336437295625E-2</v>
      </c>
    </row>
    <row r="2313" spans="2:5" x14ac:dyDescent="0.25">
      <c r="B2313" s="2">
        <v>41126.166666666424</v>
      </c>
      <c r="C2313" s="5">
        <f t="shared" si="72"/>
        <v>8</v>
      </c>
      <c r="D2313" s="5">
        <f t="shared" si="73"/>
        <v>4</v>
      </c>
      <c r="E2313" s="4">
        <v>5.0965144072994351E-2</v>
      </c>
    </row>
    <row r="2314" spans="2:5" x14ac:dyDescent="0.25">
      <c r="B2314" s="2">
        <v>41126.208333333088</v>
      </c>
      <c r="C2314" s="5">
        <f t="shared" si="72"/>
        <v>8</v>
      </c>
      <c r="D2314" s="5">
        <f t="shared" si="73"/>
        <v>5</v>
      </c>
      <c r="E2314" s="4">
        <v>5.0722788982402081E-2</v>
      </c>
    </row>
    <row r="2315" spans="2:5" x14ac:dyDescent="0.25">
      <c r="B2315" s="2">
        <v>41126.249999999753</v>
      </c>
      <c r="C2315" s="5">
        <f t="shared" si="72"/>
        <v>8</v>
      </c>
      <c r="D2315" s="5">
        <f t="shared" si="73"/>
        <v>6</v>
      </c>
      <c r="E2315" s="4">
        <v>4.9347207353281734E-2</v>
      </c>
    </row>
    <row r="2316" spans="2:5" x14ac:dyDescent="0.25">
      <c r="B2316" s="2">
        <v>41126.291666666417</v>
      </c>
      <c r="C2316" s="5">
        <f t="shared" si="72"/>
        <v>8</v>
      </c>
      <c r="D2316" s="5">
        <f t="shared" si="73"/>
        <v>7</v>
      </c>
      <c r="E2316" s="4">
        <v>5.00533747844253E-2</v>
      </c>
    </row>
    <row r="2317" spans="2:5" x14ac:dyDescent="0.25">
      <c r="B2317" s="2">
        <v>41126.333333333081</v>
      </c>
      <c r="C2317" s="5">
        <f t="shared" si="72"/>
        <v>8</v>
      </c>
      <c r="D2317" s="5">
        <f t="shared" si="73"/>
        <v>8</v>
      </c>
      <c r="E2317" s="4">
        <v>5.153786657501843E-2</v>
      </c>
    </row>
    <row r="2318" spans="2:5" x14ac:dyDescent="0.25">
      <c r="B2318" s="2">
        <v>41126.374999999745</v>
      </c>
      <c r="C2318" s="5">
        <f t="shared" si="72"/>
        <v>8</v>
      </c>
      <c r="D2318" s="5">
        <f t="shared" si="73"/>
        <v>9</v>
      </c>
      <c r="E2318" s="4">
        <v>5.152064314049494E-2</v>
      </c>
    </row>
    <row r="2319" spans="2:5" x14ac:dyDescent="0.25">
      <c r="B2319" s="2">
        <v>41126.41666666641</v>
      </c>
      <c r="C2319" s="5">
        <f t="shared" si="72"/>
        <v>8</v>
      </c>
      <c r="D2319" s="5">
        <f t="shared" si="73"/>
        <v>10</v>
      </c>
      <c r="E2319" s="4">
        <v>5.1997364738838064E-2</v>
      </c>
    </row>
    <row r="2320" spans="2:5" x14ac:dyDescent="0.25">
      <c r="B2320" s="2">
        <v>41126.458333333074</v>
      </c>
      <c r="C2320" s="5">
        <f t="shared" si="72"/>
        <v>8</v>
      </c>
      <c r="D2320" s="5">
        <f t="shared" si="73"/>
        <v>11</v>
      </c>
      <c r="E2320" s="4">
        <v>5.3046093156002241E-2</v>
      </c>
    </row>
    <row r="2321" spans="2:5" x14ac:dyDescent="0.25">
      <c r="B2321" s="2">
        <v>41126.499999999738</v>
      </c>
      <c r="C2321" s="5">
        <f t="shared" si="72"/>
        <v>8</v>
      </c>
      <c r="D2321" s="5">
        <f t="shared" si="73"/>
        <v>12</v>
      </c>
      <c r="E2321" s="4">
        <v>5.4066290952193785E-2</v>
      </c>
    </row>
    <row r="2322" spans="2:5" x14ac:dyDescent="0.25">
      <c r="B2322" s="2">
        <v>41126.541666666402</v>
      </c>
      <c r="C2322" s="5">
        <f t="shared" si="72"/>
        <v>8</v>
      </c>
      <c r="D2322" s="5">
        <f t="shared" si="73"/>
        <v>13</v>
      </c>
      <c r="E2322" s="4">
        <v>5.5764458566427921E-2</v>
      </c>
    </row>
    <row r="2323" spans="2:5" x14ac:dyDescent="0.25">
      <c r="B2323" s="2">
        <v>41126.583333333067</v>
      </c>
      <c r="C2323" s="5">
        <f t="shared" si="72"/>
        <v>8</v>
      </c>
      <c r="D2323" s="5">
        <f t="shared" si="73"/>
        <v>14</v>
      </c>
      <c r="E2323" s="4">
        <v>5.8094303933933875E-2</v>
      </c>
    </row>
    <row r="2324" spans="2:5" x14ac:dyDescent="0.25">
      <c r="B2324" s="2">
        <v>41126.624999999731</v>
      </c>
      <c r="C2324" s="5">
        <f t="shared" si="72"/>
        <v>8</v>
      </c>
      <c r="D2324" s="5">
        <f t="shared" si="73"/>
        <v>15</v>
      </c>
      <c r="E2324" s="4">
        <v>5.9268164518895147E-2</v>
      </c>
    </row>
    <row r="2325" spans="2:5" x14ac:dyDescent="0.25">
      <c r="B2325" s="2">
        <v>41126.666666666395</v>
      </c>
      <c r="C2325" s="5">
        <f t="shared" si="72"/>
        <v>8</v>
      </c>
      <c r="D2325" s="5">
        <f t="shared" si="73"/>
        <v>16</v>
      </c>
      <c r="E2325" s="4">
        <v>5.92991841785067E-2</v>
      </c>
    </row>
    <row r="2326" spans="2:5" x14ac:dyDescent="0.25">
      <c r="B2326" s="2">
        <v>41126.708333333059</v>
      </c>
      <c r="C2326" s="5">
        <f t="shared" si="72"/>
        <v>8</v>
      </c>
      <c r="D2326" s="5">
        <f t="shared" si="73"/>
        <v>17</v>
      </c>
      <c r="E2326" s="4">
        <v>4.1972144526900151E-2</v>
      </c>
    </row>
    <row r="2327" spans="2:5" x14ac:dyDescent="0.25">
      <c r="B2327" s="2">
        <v>41126.749999999724</v>
      </c>
      <c r="C2327" s="5">
        <f t="shared" si="72"/>
        <v>8</v>
      </c>
      <c r="D2327" s="5">
        <f t="shared" si="73"/>
        <v>18</v>
      </c>
      <c r="E2327" s="4">
        <v>6.0645479168663766E-2</v>
      </c>
    </row>
    <row r="2328" spans="2:5" x14ac:dyDescent="0.25">
      <c r="B2328" s="2">
        <v>41126.791666666388</v>
      </c>
      <c r="C2328" s="5">
        <f t="shared" si="72"/>
        <v>8</v>
      </c>
      <c r="D2328" s="5">
        <f t="shared" si="73"/>
        <v>19</v>
      </c>
      <c r="E2328" s="4">
        <v>5.8986588033755255E-2</v>
      </c>
    </row>
    <row r="2329" spans="2:5" x14ac:dyDescent="0.25">
      <c r="B2329" s="2">
        <v>41126.833333333052</v>
      </c>
      <c r="C2329" s="5">
        <f t="shared" si="72"/>
        <v>8</v>
      </c>
      <c r="D2329" s="5">
        <f t="shared" si="73"/>
        <v>20</v>
      </c>
      <c r="E2329" s="4">
        <v>5.5146602516200738E-2</v>
      </c>
    </row>
    <row r="2330" spans="2:5" x14ac:dyDescent="0.25">
      <c r="B2330" s="2">
        <v>41126.874999999716</v>
      </c>
      <c r="C2330" s="5">
        <f t="shared" si="72"/>
        <v>8</v>
      </c>
      <c r="D2330" s="5">
        <f t="shared" si="73"/>
        <v>21</v>
      </c>
      <c r="E2330" s="4">
        <v>5.558956255941961E-2</v>
      </c>
    </row>
    <row r="2331" spans="2:5" x14ac:dyDescent="0.25">
      <c r="B2331" s="2">
        <v>41126.91666666638</v>
      </c>
      <c r="C2331" s="5">
        <f t="shared" si="72"/>
        <v>8</v>
      </c>
      <c r="D2331" s="5">
        <f t="shared" si="73"/>
        <v>22</v>
      </c>
      <c r="E2331" s="4">
        <v>5.4863854421628194E-2</v>
      </c>
    </row>
    <row r="2332" spans="2:5" x14ac:dyDescent="0.25">
      <c r="B2332" s="2">
        <v>41126.958333333045</v>
      </c>
      <c r="C2332" s="5">
        <f t="shared" si="72"/>
        <v>8</v>
      </c>
      <c r="D2332" s="5">
        <f t="shared" si="73"/>
        <v>23</v>
      </c>
      <c r="E2332" s="4">
        <v>5.2915105987190916E-2</v>
      </c>
    </row>
    <row r="2333" spans="2:5" x14ac:dyDescent="0.25">
      <c r="B2333" s="2">
        <v>41126.999999999709</v>
      </c>
      <c r="C2333" s="5">
        <f t="shared" si="72"/>
        <v>8</v>
      </c>
      <c r="D2333" s="5">
        <f t="shared" si="73"/>
        <v>0</v>
      </c>
      <c r="E2333" s="4">
        <v>5.3223061341663741E-2</v>
      </c>
    </row>
    <row r="2334" spans="2:5" x14ac:dyDescent="0.25">
      <c r="B2334" s="2">
        <v>41127.041666666373</v>
      </c>
      <c r="C2334" s="5">
        <f t="shared" si="72"/>
        <v>8</v>
      </c>
      <c r="D2334" s="5">
        <f t="shared" si="73"/>
        <v>1</v>
      </c>
      <c r="E2334" s="4">
        <v>5.2109351846798893E-2</v>
      </c>
    </row>
    <row r="2335" spans="2:5" x14ac:dyDescent="0.25">
      <c r="B2335" s="2">
        <v>41127.083333333037</v>
      </c>
      <c r="C2335" s="5">
        <f t="shared" si="72"/>
        <v>8</v>
      </c>
      <c r="D2335" s="5">
        <f t="shared" si="73"/>
        <v>2</v>
      </c>
      <c r="E2335" s="4">
        <v>5.1021345542547676E-2</v>
      </c>
    </row>
    <row r="2336" spans="2:5" x14ac:dyDescent="0.25">
      <c r="B2336" s="2">
        <v>41127.124999999702</v>
      </c>
      <c r="C2336" s="5">
        <f t="shared" si="72"/>
        <v>8</v>
      </c>
      <c r="D2336" s="5">
        <f t="shared" si="73"/>
        <v>3</v>
      </c>
      <c r="E2336" s="4">
        <v>5.146934855349003E-2</v>
      </c>
    </row>
    <row r="2337" spans="2:5" x14ac:dyDescent="0.25">
      <c r="B2337" s="2">
        <v>41127.166666666366</v>
      </c>
      <c r="C2337" s="5">
        <f t="shared" si="72"/>
        <v>8</v>
      </c>
      <c r="D2337" s="5">
        <f t="shared" si="73"/>
        <v>4</v>
      </c>
      <c r="E2337" s="4">
        <v>5.1793952191212751E-2</v>
      </c>
    </row>
    <row r="2338" spans="2:5" x14ac:dyDescent="0.25">
      <c r="B2338" s="2">
        <v>41127.20833333303</v>
      </c>
      <c r="C2338" s="5">
        <f t="shared" si="72"/>
        <v>8</v>
      </c>
      <c r="D2338" s="5">
        <f t="shared" si="73"/>
        <v>5</v>
      </c>
      <c r="E2338" s="4">
        <v>5.2701667907613575E-2</v>
      </c>
    </row>
    <row r="2339" spans="2:5" x14ac:dyDescent="0.25">
      <c r="B2339" s="2">
        <v>41127.249999999694</v>
      </c>
      <c r="C2339" s="5">
        <f t="shared" si="72"/>
        <v>8</v>
      </c>
      <c r="D2339" s="5">
        <f t="shared" si="73"/>
        <v>6</v>
      </c>
      <c r="E2339" s="4">
        <v>5.1812472068318238E-2</v>
      </c>
    </row>
    <row r="2340" spans="2:5" x14ac:dyDescent="0.25">
      <c r="B2340" s="2">
        <v>41127.291666666359</v>
      </c>
      <c r="C2340" s="5">
        <f t="shared" si="72"/>
        <v>8</v>
      </c>
      <c r="D2340" s="5">
        <f t="shared" si="73"/>
        <v>7</v>
      </c>
      <c r="E2340" s="4">
        <v>5.1966388510435384E-2</v>
      </c>
    </row>
    <row r="2341" spans="2:5" x14ac:dyDescent="0.25">
      <c r="B2341" s="2">
        <v>41127.333333333023</v>
      </c>
      <c r="C2341" s="5">
        <f t="shared" si="72"/>
        <v>8</v>
      </c>
      <c r="D2341" s="5">
        <f t="shared" si="73"/>
        <v>8</v>
      </c>
      <c r="E2341" s="4">
        <v>5.1830503885112872E-2</v>
      </c>
    </row>
    <row r="2342" spans="2:5" x14ac:dyDescent="0.25">
      <c r="B2342" s="2">
        <v>41127.374999999687</v>
      </c>
      <c r="C2342" s="5">
        <f t="shared" si="72"/>
        <v>8</v>
      </c>
      <c r="D2342" s="5">
        <f t="shared" si="73"/>
        <v>9</v>
      </c>
      <c r="E2342" s="4">
        <v>5.2121259537148856E-2</v>
      </c>
    </row>
    <row r="2343" spans="2:5" x14ac:dyDescent="0.25">
      <c r="B2343" s="2">
        <v>41127.416666666351</v>
      </c>
      <c r="C2343" s="5">
        <f t="shared" si="72"/>
        <v>8</v>
      </c>
      <c r="D2343" s="5">
        <f t="shared" si="73"/>
        <v>10</v>
      </c>
      <c r="E2343" s="4">
        <v>5.4092906851959381E-2</v>
      </c>
    </row>
    <row r="2344" spans="2:5" x14ac:dyDescent="0.25">
      <c r="B2344" s="2">
        <v>41127.458333333016</v>
      </c>
      <c r="C2344" s="5">
        <f t="shared" si="72"/>
        <v>8</v>
      </c>
      <c r="D2344" s="5">
        <f t="shared" si="73"/>
        <v>11</v>
      </c>
      <c r="E2344" s="4">
        <v>5.6470386755517299E-2</v>
      </c>
    </row>
    <row r="2345" spans="2:5" x14ac:dyDescent="0.25">
      <c r="B2345" s="2">
        <v>41127.49999999968</v>
      </c>
      <c r="C2345" s="5">
        <f t="shared" si="72"/>
        <v>8</v>
      </c>
      <c r="D2345" s="5">
        <f t="shared" si="73"/>
        <v>12</v>
      </c>
      <c r="E2345" s="4">
        <v>5.6385108645249211E-2</v>
      </c>
    </row>
    <row r="2346" spans="2:5" x14ac:dyDescent="0.25">
      <c r="B2346" s="2">
        <v>41127.541666666344</v>
      </c>
      <c r="C2346" s="5">
        <f t="shared" si="72"/>
        <v>8</v>
      </c>
      <c r="D2346" s="5">
        <f t="shared" si="73"/>
        <v>13</v>
      </c>
      <c r="E2346" s="4">
        <v>5.7400405695421576E-2</v>
      </c>
    </row>
    <row r="2347" spans="2:5" x14ac:dyDescent="0.25">
      <c r="B2347" s="2">
        <v>41127.583333333008</v>
      </c>
      <c r="C2347" s="5">
        <f t="shared" si="72"/>
        <v>8</v>
      </c>
      <c r="D2347" s="5">
        <f t="shared" si="73"/>
        <v>14</v>
      </c>
      <c r="E2347" s="4">
        <v>5.7158230090726847E-2</v>
      </c>
    </row>
    <row r="2348" spans="2:5" x14ac:dyDescent="0.25">
      <c r="B2348" s="2">
        <v>41127.624999999673</v>
      </c>
      <c r="C2348" s="5">
        <f t="shared" si="72"/>
        <v>8</v>
      </c>
      <c r="D2348" s="5">
        <f t="shared" si="73"/>
        <v>15</v>
      </c>
      <c r="E2348" s="4">
        <v>5.7842549509262528E-2</v>
      </c>
    </row>
    <row r="2349" spans="2:5" x14ac:dyDescent="0.25">
      <c r="B2349" s="2">
        <v>41127.666666666337</v>
      </c>
      <c r="C2349" s="5">
        <f t="shared" si="72"/>
        <v>8</v>
      </c>
      <c r="D2349" s="5">
        <f t="shared" si="73"/>
        <v>16</v>
      </c>
      <c r="E2349" s="4">
        <v>5.7963826030782289E-2</v>
      </c>
    </row>
    <row r="2350" spans="2:5" x14ac:dyDescent="0.25">
      <c r="B2350" s="2">
        <v>41127.708333333001</v>
      </c>
      <c r="C2350" s="5">
        <f t="shared" si="72"/>
        <v>8</v>
      </c>
      <c r="D2350" s="5">
        <f t="shared" si="73"/>
        <v>17</v>
      </c>
      <c r="E2350" s="4">
        <v>5.4934775043121151E-2</v>
      </c>
    </row>
    <row r="2351" spans="2:5" x14ac:dyDescent="0.25">
      <c r="B2351" s="2">
        <v>41127.749999999665</v>
      </c>
      <c r="C2351" s="5">
        <f t="shared" ref="C2351:C2414" si="74">MONTH(B2351)</f>
        <v>8</v>
      </c>
      <c r="D2351" s="5">
        <f t="shared" ref="D2351:D2414" si="75">HOUR(B2351)</f>
        <v>18</v>
      </c>
      <c r="E2351" s="4">
        <v>5.691402825136696E-2</v>
      </c>
    </row>
    <row r="2352" spans="2:5" x14ac:dyDescent="0.25">
      <c r="B2352" s="2">
        <v>41127.79166666633</v>
      </c>
      <c r="C2352" s="5">
        <f t="shared" si="74"/>
        <v>8</v>
      </c>
      <c r="D2352" s="5">
        <f t="shared" si="75"/>
        <v>19</v>
      </c>
      <c r="E2352" s="4">
        <v>5.7034025922119674E-2</v>
      </c>
    </row>
    <row r="2353" spans="2:5" x14ac:dyDescent="0.25">
      <c r="B2353" s="2">
        <v>41127.833333332994</v>
      </c>
      <c r="C2353" s="5">
        <f t="shared" si="74"/>
        <v>8</v>
      </c>
      <c r="D2353" s="5">
        <f t="shared" si="75"/>
        <v>20</v>
      </c>
      <c r="E2353" s="4">
        <v>5.4274518854190726E-2</v>
      </c>
    </row>
    <row r="2354" spans="2:5" x14ac:dyDescent="0.25">
      <c r="B2354" s="2">
        <v>41127.874999999658</v>
      </c>
      <c r="C2354" s="5">
        <f t="shared" si="74"/>
        <v>8</v>
      </c>
      <c r="D2354" s="5">
        <f t="shared" si="75"/>
        <v>21</v>
      </c>
      <c r="E2354" s="4">
        <v>5.4760216511732837E-2</v>
      </c>
    </row>
    <row r="2355" spans="2:5" x14ac:dyDescent="0.25">
      <c r="B2355" s="2">
        <v>41127.916666666322</v>
      </c>
      <c r="C2355" s="5">
        <f t="shared" si="74"/>
        <v>8</v>
      </c>
      <c r="D2355" s="5">
        <f t="shared" si="75"/>
        <v>22</v>
      </c>
      <c r="E2355" s="4">
        <v>5.2068871409713141E-2</v>
      </c>
    </row>
    <row r="2356" spans="2:5" x14ac:dyDescent="0.25">
      <c r="B2356" s="2">
        <v>41127.958333332987</v>
      </c>
      <c r="C2356" s="5">
        <f t="shared" si="74"/>
        <v>8</v>
      </c>
      <c r="D2356" s="5">
        <f t="shared" si="75"/>
        <v>23</v>
      </c>
      <c r="E2356" s="4">
        <v>5.3415572242926354E-2</v>
      </c>
    </row>
    <row r="2357" spans="2:5" x14ac:dyDescent="0.25">
      <c r="B2357" s="2">
        <v>41127.999999999651</v>
      </c>
      <c r="C2357" s="5">
        <f t="shared" si="74"/>
        <v>8</v>
      </c>
      <c r="D2357" s="5">
        <f t="shared" si="75"/>
        <v>0</v>
      </c>
      <c r="E2357" s="4">
        <v>5.2021936638438543E-2</v>
      </c>
    </row>
    <row r="2358" spans="2:5" x14ac:dyDescent="0.25">
      <c r="B2358" s="2">
        <v>41128.041666666315</v>
      </c>
      <c r="C2358" s="5">
        <f t="shared" si="74"/>
        <v>8</v>
      </c>
      <c r="D2358" s="5">
        <f t="shared" si="75"/>
        <v>1</v>
      </c>
      <c r="E2358" s="4">
        <v>5.3831457110083705E-2</v>
      </c>
    </row>
    <row r="2359" spans="2:5" x14ac:dyDescent="0.25">
      <c r="B2359" s="2">
        <v>41128.083333332979</v>
      </c>
      <c r="C2359" s="5">
        <f t="shared" si="74"/>
        <v>8</v>
      </c>
      <c r="D2359" s="5">
        <f t="shared" si="75"/>
        <v>2</v>
      </c>
      <c r="E2359" s="4">
        <v>5.364553795568798E-2</v>
      </c>
    </row>
    <row r="2360" spans="2:5" x14ac:dyDescent="0.25">
      <c r="B2360" s="2">
        <v>41128.124999999643</v>
      </c>
      <c r="C2360" s="5">
        <f t="shared" si="74"/>
        <v>8</v>
      </c>
      <c r="D2360" s="5">
        <f t="shared" si="75"/>
        <v>3</v>
      </c>
      <c r="E2360" s="4">
        <v>5.204025018086994E-2</v>
      </c>
    </row>
    <row r="2361" spans="2:5" x14ac:dyDescent="0.25">
      <c r="B2361" s="2">
        <v>41128.166666666308</v>
      </c>
      <c r="C2361" s="5">
        <f t="shared" si="74"/>
        <v>8</v>
      </c>
      <c r="D2361" s="5">
        <f t="shared" si="75"/>
        <v>4</v>
      </c>
      <c r="E2361" s="4">
        <v>5.2827193141697447E-2</v>
      </c>
    </row>
    <row r="2362" spans="2:5" x14ac:dyDescent="0.25">
      <c r="B2362" s="2">
        <v>41128.208333332972</v>
      </c>
      <c r="C2362" s="5">
        <f t="shared" si="74"/>
        <v>8</v>
      </c>
      <c r="D2362" s="5">
        <f t="shared" si="75"/>
        <v>5</v>
      </c>
      <c r="E2362" s="4">
        <v>8.9209292710869331E-2</v>
      </c>
    </row>
    <row r="2363" spans="2:5" x14ac:dyDescent="0.25">
      <c r="B2363" s="2">
        <v>41128.249999999636</v>
      </c>
      <c r="C2363" s="5">
        <f t="shared" si="74"/>
        <v>8</v>
      </c>
      <c r="D2363" s="5">
        <f t="shared" si="75"/>
        <v>6</v>
      </c>
      <c r="E2363" s="4">
        <v>5.1037605388832688E-2</v>
      </c>
    </row>
    <row r="2364" spans="2:5" x14ac:dyDescent="0.25">
      <c r="B2364" s="2">
        <v>41128.2916666663</v>
      </c>
      <c r="C2364" s="5">
        <f t="shared" si="74"/>
        <v>8</v>
      </c>
      <c r="D2364" s="5">
        <f t="shared" si="75"/>
        <v>7</v>
      </c>
      <c r="E2364" s="4">
        <v>5.1871896429616815E-2</v>
      </c>
    </row>
    <row r="2365" spans="2:5" x14ac:dyDescent="0.25">
      <c r="B2365" s="2">
        <v>41128.333333332965</v>
      </c>
      <c r="C2365" s="5">
        <f t="shared" si="74"/>
        <v>8</v>
      </c>
      <c r="D2365" s="5">
        <f t="shared" si="75"/>
        <v>8</v>
      </c>
      <c r="E2365" s="4">
        <v>5.1536122943742456E-2</v>
      </c>
    </row>
    <row r="2366" spans="2:5" x14ac:dyDescent="0.25">
      <c r="B2366" s="2">
        <v>41128.374999999629</v>
      </c>
      <c r="C2366" s="5">
        <f t="shared" si="74"/>
        <v>8</v>
      </c>
      <c r="D2366" s="5">
        <f t="shared" si="75"/>
        <v>9</v>
      </c>
      <c r="E2366" s="4">
        <v>5.2974500109584932E-2</v>
      </c>
    </row>
    <row r="2367" spans="2:5" x14ac:dyDescent="0.25">
      <c r="B2367" s="2">
        <v>41128.416666666293</v>
      </c>
      <c r="C2367" s="5">
        <f t="shared" si="74"/>
        <v>8</v>
      </c>
      <c r="D2367" s="5">
        <f t="shared" si="75"/>
        <v>10</v>
      </c>
      <c r="E2367" s="4">
        <v>5.406039571537502E-2</v>
      </c>
    </row>
    <row r="2368" spans="2:5" x14ac:dyDescent="0.25">
      <c r="B2368" s="2">
        <v>41128.458333332957</v>
      </c>
      <c r="C2368" s="5">
        <f t="shared" si="74"/>
        <v>8</v>
      </c>
      <c r="D2368" s="5">
        <f t="shared" si="75"/>
        <v>11</v>
      </c>
      <c r="E2368" s="4">
        <v>5.4126386739432389E-2</v>
      </c>
    </row>
    <row r="2369" spans="2:5" x14ac:dyDescent="0.25">
      <c r="B2369" s="2">
        <v>41128.499999999622</v>
      </c>
      <c r="C2369" s="5">
        <f t="shared" si="74"/>
        <v>8</v>
      </c>
      <c r="D2369" s="5">
        <f t="shared" si="75"/>
        <v>12</v>
      </c>
      <c r="E2369" s="4">
        <v>5.4732285388490301E-2</v>
      </c>
    </row>
    <row r="2370" spans="2:5" x14ac:dyDescent="0.25">
      <c r="B2370" s="2">
        <v>41128.541666666286</v>
      </c>
      <c r="C2370" s="5">
        <f t="shared" si="74"/>
        <v>8</v>
      </c>
      <c r="D2370" s="5">
        <f t="shared" si="75"/>
        <v>13</v>
      </c>
      <c r="E2370" s="4">
        <v>5.6169272957762403E-2</v>
      </c>
    </row>
    <row r="2371" spans="2:5" x14ac:dyDescent="0.25">
      <c r="B2371" s="2">
        <v>41128.58333333295</v>
      </c>
      <c r="C2371" s="5">
        <f t="shared" si="74"/>
        <v>8</v>
      </c>
      <c r="D2371" s="5">
        <f t="shared" si="75"/>
        <v>14</v>
      </c>
      <c r="E2371" s="4">
        <v>5.758100741313002E-2</v>
      </c>
    </row>
    <row r="2372" spans="2:5" x14ac:dyDescent="0.25">
      <c r="B2372" s="2">
        <v>41128.624999999614</v>
      </c>
      <c r="C2372" s="5">
        <f t="shared" si="74"/>
        <v>8</v>
      </c>
      <c r="D2372" s="5">
        <f t="shared" si="75"/>
        <v>15</v>
      </c>
      <c r="E2372" s="4">
        <v>4.3751246537315727E-2</v>
      </c>
    </row>
    <row r="2373" spans="2:5" x14ac:dyDescent="0.25">
      <c r="B2373" s="2">
        <v>41128.666666666279</v>
      </c>
      <c r="C2373" s="5">
        <f t="shared" si="74"/>
        <v>8</v>
      </c>
      <c r="D2373" s="5">
        <f t="shared" si="75"/>
        <v>16</v>
      </c>
      <c r="E2373" s="4">
        <v>5.9988157146418218E-2</v>
      </c>
    </row>
    <row r="2374" spans="2:5" x14ac:dyDescent="0.25">
      <c r="B2374" s="2">
        <v>41128.708333332943</v>
      </c>
      <c r="C2374" s="5">
        <f t="shared" si="74"/>
        <v>8</v>
      </c>
      <c r="D2374" s="5">
        <f t="shared" si="75"/>
        <v>17</v>
      </c>
      <c r="E2374" s="4">
        <v>6.0318376420851895E-2</v>
      </c>
    </row>
    <row r="2375" spans="2:5" x14ac:dyDescent="0.25">
      <c r="B2375" s="2">
        <v>41128.749999999607</v>
      </c>
      <c r="C2375" s="5">
        <f t="shared" si="74"/>
        <v>8</v>
      </c>
      <c r="D2375" s="5">
        <f t="shared" si="75"/>
        <v>18</v>
      </c>
      <c r="E2375" s="4">
        <v>5.7759679775168299E-2</v>
      </c>
    </row>
    <row r="2376" spans="2:5" x14ac:dyDescent="0.25">
      <c r="B2376" s="2">
        <v>41128.791666666271</v>
      </c>
      <c r="C2376" s="5">
        <f t="shared" si="74"/>
        <v>8</v>
      </c>
      <c r="D2376" s="5">
        <f t="shared" si="75"/>
        <v>19</v>
      </c>
      <c r="E2376" s="4">
        <v>5.7174595023459271E-2</v>
      </c>
    </row>
    <row r="2377" spans="2:5" x14ac:dyDescent="0.25">
      <c r="B2377" s="2">
        <v>41128.833333332936</v>
      </c>
      <c r="C2377" s="5">
        <f t="shared" si="74"/>
        <v>8</v>
      </c>
      <c r="D2377" s="5">
        <f t="shared" si="75"/>
        <v>20</v>
      </c>
      <c r="E2377" s="4">
        <v>5.674551531436299E-2</v>
      </c>
    </row>
    <row r="2378" spans="2:5" x14ac:dyDescent="0.25">
      <c r="B2378" s="2">
        <v>41128.8749999996</v>
      </c>
      <c r="C2378" s="5">
        <f t="shared" si="74"/>
        <v>8</v>
      </c>
      <c r="D2378" s="5">
        <f t="shared" si="75"/>
        <v>21</v>
      </c>
      <c r="E2378" s="4">
        <v>5.4500721859789311E-2</v>
      </c>
    </row>
    <row r="2379" spans="2:5" x14ac:dyDescent="0.25">
      <c r="B2379" s="2">
        <v>41128.916666666264</v>
      </c>
      <c r="C2379" s="5">
        <f t="shared" si="74"/>
        <v>8</v>
      </c>
      <c r="D2379" s="5">
        <f t="shared" si="75"/>
        <v>22</v>
      </c>
      <c r="E2379" s="4">
        <v>5.2364357805802383E-2</v>
      </c>
    </row>
    <row r="2380" spans="2:5" x14ac:dyDescent="0.25">
      <c r="B2380" s="2">
        <v>41128.958333332928</v>
      </c>
      <c r="C2380" s="5">
        <f t="shared" si="74"/>
        <v>8</v>
      </c>
      <c r="D2380" s="5">
        <f t="shared" si="75"/>
        <v>23</v>
      </c>
      <c r="E2380" s="4">
        <v>5.1792671492614711E-2</v>
      </c>
    </row>
    <row r="2381" spans="2:5" x14ac:dyDescent="0.25">
      <c r="B2381" s="2">
        <v>41128.999999999593</v>
      </c>
      <c r="C2381" s="5">
        <f t="shared" si="74"/>
        <v>8</v>
      </c>
      <c r="D2381" s="5">
        <f t="shared" si="75"/>
        <v>0</v>
      </c>
      <c r="E2381" s="4">
        <v>5.03982943345406E-2</v>
      </c>
    </row>
    <row r="2382" spans="2:5" x14ac:dyDescent="0.25">
      <c r="B2382" s="2">
        <v>41129.041666666257</v>
      </c>
      <c r="C2382" s="5">
        <f t="shared" si="74"/>
        <v>8</v>
      </c>
      <c r="D2382" s="5">
        <f t="shared" si="75"/>
        <v>1</v>
      </c>
      <c r="E2382" s="4">
        <v>5.3243455183582172E-2</v>
      </c>
    </row>
    <row r="2383" spans="2:5" x14ac:dyDescent="0.25">
      <c r="B2383" s="2">
        <v>41129.083333332921</v>
      </c>
      <c r="C2383" s="5">
        <f t="shared" si="74"/>
        <v>8</v>
      </c>
      <c r="D2383" s="5">
        <f t="shared" si="75"/>
        <v>2</v>
      </c>
      <c r="E2383" s="4">
        <v>5.3066932954637672E-2</v>
      </c>
    </row>
    <row r="2384" spans="2:5" x14ac:dyDescent="0.25">
      <c r="B2384" s="2">
        <v>41129.124999999585</v>
      </c>
      <c r="C2384" s="5">
        <f t="shared" si="74"/>
        <v>8</v>
      </c>
      <c r="D2384" s="5">
        <f t="shared" si="75"/>
        <v>3</v>
      </c>
      <c r="E2384" s="4">
        <v>5.1982342334410424E-2</v>
      </c>
    </row>
    <row r="2385" spans="2:5" x14ac:dyDescent="0.25">
      <c r="B2385" s="2">
        <v>41129.16666666625</v>
      </c>
      <c r="C2385" s="5">
        <f t="shared" si="74"/>
        <v>8</v>
      </c>
      <c r="D2385" s="5">
        <f t="shared" si="75"/>
        <v>4</v>
      </c>
      <c r="E2385" s="4">
        <v>5.2003096579474585E-2</v>
      </c>
    </row>
    <row r="2386" spans="2:5" x14ac:dyDescent="0.25">
      <c r="B2386" s="2">
        <v>41129.208333332914</v>
      </c>
      <c r="C2386" s="5">
        <f t="shared" si="74"/>
        <v>8</v>
      </c>
      <c r="D2386" s="5">
        <f t="shared" si="75"/>
        <v>5</v>
      </c>
      <c r="E2386" s="4">
        <v>5.3015033010339788E-2</v>
      </c>
    </row>
    <row r="2387" spans="2:5" x14ac:dyDescent="0.25">
      <c r="B2387" s="2">
        <v>41129.249999999578</v>
      </c>
      <c r="C2387" s="5">
        <f t="shared" si="74"/>
        <v>8</v>
      </c>
      <c r="D2387" s="5">
        <f t="shared" si="75"/>
        <v>6</v>
      </c>
      <c r="E2387" s="4">
        <v>5.347672455575897E-2</v>
      </c>
    </row>
    <row r="2388" spans="2:5" x14ac:dyDescent="0.25">
      <c r="B2388" s="2">
        <v>41129.291666666242</v>
      </c>
      <c r="C2388" s="5">
        <f t="shared" si="74"/>
        <v>8</v>
      </c>
      <c r="D2388" s="5">
        <f t="shared" si="75"/>
        <v>7</v>
      </c>
      <c r="E2388" s="4">
        <v>5.3719683510445274E-2</v>
      </c>
    </row>
    <row r="2389" spans="2:5" x14ac:dyDescent="0.25">
      <c r="B2389" s="2">
        <v>41129.333333332906</v>
      </c>
      <c r="C2389" s="5">
        <f t="shared" si="74"/>
        <v>8</v>
      </c>
      <c r="D2389" s="5">
        <f t="shared" si="75"/>
        <v>8</v>
      </c>
      <c r="E2389" s="4">
        <v>5.2887875482747954E-2</v>
      </c>
    </row>
    <row r="2390" spans="2:5" x14ac:dyDescent="0.25">
      <c r="B2390" s="2">
        <v>41129.374999999571</v>
      </c>
      <c r="C2390" s="5">
        <f t="shared" si="74"/>
        <v>8</v>
      </c>
      <c r="D2390" s="5">
        <f t="shared" si="75"/>
        <v>9</v>
      </c>
      <c r="E2390" s="4">
        <v>5.3883829181190862E-2</v>
      </c>
    </row>
    <row r="2391" spans="2:5" x14ac:dyDescent="0.25">
      <c r="B2391" s="2">
        <v>41129.416666666235</v>
      </c>
      <c r="C2391" s="5">
        <f t="shared" si="74"/>
        <v>8</v>
      </c>
      <c r="D2391" s="5">
        <f t="shared" si="75"/>
        <v>10</v>
      </c>
      <c r="E2391" s="4">
        <v>5.710277640712158E-2</v>
      </c>
    </row>
    <row r="2392" spans="2:5" x14ac:dyDescent="0.25">
      <c r="B2392" s="2">
        <v>41129.458333332899</v>
      </c>
      <c r="C2392" s="5">
        <f t="shared" si="74"/>
        <v>8</v>
      </c>
      <c r="D2392" s="5">
        <f t="shared" si="75"/>
        <v>11</v>
      </c>
      <c r="E2392" s="4">
        <v>6.1103917777156354E-2</v>
      </c>
    </row>
    <row r="2393" spans="2:5" x14ac:dyDescent="0.25">
      <c r="B2393" s="2">
        <v>41129.499999999563</v>
      </c>
      <c r="C2393" s="5">
        <f t="shared" si="74"/>
        <v>8</v>
      </c>
      <c r="D2393" s="5">
        <f t="shared" si="75"/>
        <v>12</v>
      </c>
      <c r="E2393" s="4">
        <v>6.1896866778885909E-2</v>
      </c>
    </row>
    <row r="2394" spans="2:5" x14ac:dyDescent="0.25">
      <c r="B2394" s="2">
        <v>41129.541666666228</v>
      </c>
      <c r="C2394" s="5">
        <f t="shared" si="74"/>
        <v>8</v>
      </c>
      <c r="D2394" s="5">
        <f t="shared" si="75"/>
        <v>13</v>
      </c>
      <c r="E2394" s="4">
        <v>6.0614928838966409E-2</v>
      </c>
    </row>
    <row r="2395" spans="2:5" x14ac:dyDescent="0.25">
      <c r="B2395" s="2">
        <v>41129.583333332892</v>
      </c>
      <c r="C2395" s="5">
        <f t="shared" si="74"/>
        <v>8</v>
      </c>
      <c r="D2395" s="5">
        <f t="shared" si="75"/>
        <v>14</v>
      </c>
      <c r="E2395" s="4">
        <v>5.9338880453769061E-2</v>
      </c>
    </row>
    <row r="2396" spans="2:5" x14ac:dyDescent="0.25">
      <c r="B2396" s="2">
        <v>41129.624999999556</v>
      </c>
      <c r="C2396" s="5">
        <f t="shared" si="74"/>
        <v>8</v>
      </c>
      <c r="D2396" s="5">
        <f t="shared" si="75"/>
        <v>15</v>
      </c>
      <c r="E2396" s="4">
        <v>5.8634932150561515E-2</v>
      </c>
    </row>
    <row r="2397" spans="2:5" x14ac:dyDescent="0.25">
      <c r="B2397" s="2">
        <v>41129.66666666622</v>
      </c>
      <c r="C2397" s="5">
        <f t="shared" si="74"/>
        <v>8</v>
      </c>
      <c r="D2397" s="5">
        <f t="shared" si="75"/>
        <v>16</v>
      </c>
      <c r="E2397" s="4">
        <v>6.0048346409250421E-2</v>
      </c>
    </row>
    <row r="2398" spans="2:5" x14ac:dyDescent="0.25">
      <c r="B2398" s="2">
        <v>41129.708333332885</v>
      </c>
      <c r="C2398" s="5">
        <f t="shared" si="74"/>
        <v>8</v>
      </c>
      <c r="D2398" s="5">
        <f t="shared" si="75"/>
        <v>17</v>
      </c>
      <c r="E2398" s="4">
        <v>5.9976397392596074E-2</v>
      </c>
    </row>
    <row r="2399" spans="2:5" x14ac:dyDescent="0.25">
      <c r="B2399" s="2">
        <v>41129.749999999549</v>
      </c>
      <c r="C2399" s="5">
        <f t="shared" si="74"/>
        <v>8</v>
      </c>
      <c r="D2399" s="5">
        <f t="shared" si="75"/>
        <v>18</v>
      </c>
      <c r="E2399" s="4">
        <v>5.8946598602856101E-2</v>
      </c>
    </row>
    <row r="2400" spans="2:5" x14ac:dyDescent="0.25">
      <c r="B2400" s="2">
        <v>41129.791666666213</v>
      </c>
      <c r="C2400" s="5">
        <f t="shared" si="74"/>
        <v>8</v>
      </c>
      <c r="D2400" s="5">
        <f t="shared" si="75"/>
        <v>19</v>
      </c>
      <c r="E2400" s="4">
        <v>5.7180618811730637E-2</v>
      </c>
    </row>
    <row r="2401" spans="2:5" x14ac:dyDescent="0.25">
      <c r="B2401" s="2">
        <v>41129.833333332877</v>
      </c>
      <c r="C2401" s="5">
        <f t="shared" si="74"/>
        <v>8</v>
      </c>
      <c r="D2401" s="5">
        <f t="shared" si="75"/>
        <v>20</v>
      </c>
      <c r="E2401" s="4">
        <v>5.7215242062705618E-2</v>
      </c>
    </row>
    <row r="2402" spans="2:5" x14ac:dyDescent="0.25">
      <c r="B2402" s="2">
        <v>41129.874999999542</v>
      </c>
      <c r="C2402" s="5">
        <f t="shared" si="74"/>
        <v>8</v>
      </c>
      <c r="D2402" s="5">
        <f t="shared" si="75"/>
        <v>21</v>
      </c>
      <c r="E2402" s="4">
        <v>5.5694221070431864E-2</v>
      </c>
    </row>
    <row r="2403" spans="2:5" x14ac:dyDescent="0.25">
      <c r="B2403" s="2">
        <v>41129.916666666206</v>
      </c>
      <c r="C2403" s="5">
        <f t="shared" si="74"/>
        <v>8</v>
      </c>
      <c r="D2403" s="5">
        <f t="shared" si="75"/>
        <v>22</v>
      </c>
      <c r="E2403" s="4">
        <v>5.3935520825634062E-2</v>
      </c>
    </row>
    <row r="2404" spans="2:5" x14ac:dyDescent="0.25">
      <c r="B2404" s="2">
        <v>41129.95833333287</v>
      </c>
      <c r="C2404" s="5">
        <f t="shared" si="74"/>
        <v>8</v>
      </c>
      <c r="D2404" s="5">
        <f t="shared" si="75"/>
        <v>23</v>
      </c>
      <c r="E2404" s="4">
        <v>5.2548898213420174E-2</v>
      </c>
    </row>
    <row r="2405" spans="2:5" x14ac:dyDescent="0.25">
      <c r="B2405" s="2">
        <v>41129.999999999534</v>
      </c>
      <c r="C2405" s="5">
        <f t="shared" si="74"/>
        <v>8</v>
      </c>
      <c r="D2405" s="5">
        <f t="shared" si="75"/>
        <v>0</v>
      </c>
      <c r="E2405" s="4">
        <v>5.239798581538465E-2</v>
      </c>
    </row>
    <row r="2406" spans="2:5" x14ac:dyDescent="0.25">
      <c r="B2406" s="2">
        <v>41130.041666666199</v>
      </c>
      <c r="C2406" s="5">
        <f t="shared" si="74"/>
        <v>8</v>
      </c>
      <c r="D2406" s="5">
        <f t="shared" si="75"/>
        <v>1</v>
      </c>
      <c r="E2406" s="4">
        <v>5.3434762807003197E-2</v>
      </c>
    </row>
    <row r="2407" spans="2:5" x14ac:dyDescent="0.25">
      <c r="B2407" s="2">
        <v>41130.083333332863</v>
      </c>
      <c r="C2407" s="5">
        <f t="shared" si="74"/>
        <v>8</v>
      </c>
      <c r="D2407" s="5">
        <f t="shared" si="75"/>
        <v>2</v>
      </c>
      <c r="E2407" s="4">
        <v>5.3282692184940444E-2</v>
      </c>
    </row>
    <row r="2408" spans="2:5" x14ac:dyDescent="0.25">
      <c r="B2408" s="2">
        <v>41130.124999999527</v>
      </c>
      <c r="C2408" s="5">
        <f t="shared" si="74"/>
        <v>8</v>
      </c>
      <c r="D2408" s="5">
        <f t="shared" si="75"/>
        <v>3</v>
      </c>
      <c r="E2408" s="4">
        <v>5.2872611004595754E-2</v>
      </c>
    </row>
    <row r="2409" spans="2:5" x14ac:dyDescent="0.25">
      <c r="B2409" s="2">
        <v>41130.166666666191</v>
      </c>
      <c r="C2409" s="5">
        <f t="shared" si="74"/>
        <v>8</v>
      </c>
      <c r="D2409" s="5">
        <f t="shared" si="75"/>
        <v>4</v>
      </c>
      <c r="E2409" s="4">
        <v>5.2167701577399653E-2</v>
      </c>
    </row>
    <row r="2410" spans="2:5" x14ac:dyDescent="0.25">
      <c r="B2410" s="2">
        <v>41130.208333332856</v>
      </c>
      <c r="C2410" s="5">
        <f t="shared" si="74"/>
        <v>8</v>
      </c>
      <c r="D2410" s="5">
        <f t="shared" si="75"/>
        <v>5</v>
      </c>
      <c r="E2410" s="4">
        <v>5.1667947197391303E-2</v>
      </c>
    </row>
    <row r="2411" spans="2:5" x14ac:dyDescent="0.25">
      <c r="B2411" s="2">
        <v>41130.24999999952</v>
      </c>
      <c r="C2411" s="5">
        <f t="shared" si="74"/>
        <v>8</v>
      </c>
      <c r="D2411" s="5">
        <f t="shared" si="75"/>
        <v>6</v>
      </c>
      <c r="E2411" s="4">
        <v>5.08059722560655E-2</v>
      </c>
    </row>
    <row r="2412" spans="2:5" x14ac:dyDescent="0.25">
      <c r="B2412" s="2">
        <v>41130.291666666184</v>
      </c>
      <c r="C2412" s="5">
        <f t="shared" si="74"/>
        <v>8</v>
      </c>
      <c r="D2412" s="5">
        <f t="shared" si="75"/>
        <v>7</v>
      </c>
      <c r="E2412" s="4">
        <v>5.220160711899717E-2</v>
      </c>
    </row>
    <row r="2413" spans="2:5" x14ac:dyDescent="0.25">
      <c r="B2413" s="2">
        <v>41130.333333332848</v>
      </c>
      <c r="C2413" s="5">
        <f t="shared" si="74"/>
        <v>8</v>
      </c>
      <c r="D2413" s="5">
        <f t="shared" si="75"/>
        <v>8</v>
      </c>
      <c r="E2413" s="4">
        <v>5.2377109584012087E-2</v>
      </c>
    </row>
    <row r="2414" spans="2:5" x14ac:dyDescent="0.25">
      <c r="B2414" s="2">
        <v>41130.374999999513</v>
      </c>
      <c r="C2414" s="5">
        <f t="shared" si="74"/>
        <v>8</v>
      </c>
      <c r="D2414" s="5">
        <f t="shared" si="75"/>
        <v>9</v>
      </c>
      <c r="E2414" s="4">
        <v>5.2251988208201608E-2</v>
      </c>
    </row>
    <row r="2415" spans="2:5" x14ac:dyDescent="0.25">
      <c r="B2415" s="2">
        <v>41130.416666666177</v>
      </c>
      <c r="C2415" s="5">
        <f t="shared" ref="C2415:C2478" si="76">MONTH(B2415)</f>
        <v>8</v>
      </c>
      <c r="D2415" s="5">
        <f t="shared" ref="D2415:D2478" si="77">HOUR(B2415)</f>
        <v>10</v>
      </c>
      <c r="E2415" s="4">
        <v>5.3432047591269898E-2</v>
      </c>
    </row>
    <row r="2416" spans="2:5" x14ac:dyDescent="0.25">
      <c r="B2416" s="2">
        <v>41130.458333332841</v>
      </c>
      <c r="C2416" s="5">
        <f t="shared" si="76"/>
        <v>8</v>
      </c>
      <c r="D2416" s="5">
        <f t="shared" si="77"/>
        <v>11</v>
      </c>
      <c r="E2416" s="4">
        <v>5.531915959488469E-2</v>
      </c>
    </row>
    <row r="2417" spans="2:5" x14ac:dyDescent="0.25">
      <c r="B2417" s="2">
        <v>41130.499999999505</v>
      </c>
      <c r="C2417" s="5">
        <f t="shared" si="76"/>
        <v>8</v>
      </c>
      <c r="D2417" s="5">
        <f t="shared" si="77"/>
        <v>12</v>
      </c>
      <c r="E2417" s="4">
        <v>5.5871080192488071E-2</v>
      </c>
    </row>
    <row r="2418" spans="2:5" x14ac:dyDescent="0.25">
      <c r="B2418" s="2">
        <v>41130.541666666169</v>
      </c>
      <c r="C2418" s="5">
        <f t="shared" si="76"/>
        <v>8</v>
      </c>
      <c r="D2418" s="5">
        <f t="shared" si="77"/>
        <v>13</v>
      </c>
      <c r="E2418" s="4">
        <v>5.6643623652074336E-2</v>
      </c>
    </row>
    <row r="2419" spans="2:5" x14ac:dyDescent="0.25">
      <c r="B2419" s="2">
        <v>41130.583333332834</v>
      </c>
      <c r="C2419" s="5">
        <f t="shared" si="76"/>
        <v>8</v>
      </c>
      <c r="D2419" s="5">
        <f t="shared" si="77"/>
        <v>14</v>
      </c>
      <c r="E2419" s="4">
        <v>5.881071124752868E-2</v>
      </c>
    </row>
    <row r="2420" spans="2:5" x14ac:dyDescent="0.25">
      <c r="B2420" s="2">
        <v>41130.624999999498</v>
      </c>
      <c r="C2420" s="5">
        <f t="shared" si="76"/>
        <v>8</v>
      </c>
      <c r="D2420" s="5">
        <f t="shared" si="77"/>
        <v>15</v>
      </c>
      <c r="E2420" s="4">
        <v>6.0448788463738121E-2</v>
      </c>
    </row>
    <row r="2421" spans="2:5" x14ac:dyDescent="0.25">
      <c r="B2421" s="2">
        <v>41130.666666666162</v>
      </c>
      <c r="C2421" s="5">
        <f t="shared" si="76"/>
        <v>8</v>
      </c>
      <c r="D2421" s="5">
        <f t="shared" si="77"/>
        <v>16</v>
      </c>
      <c r="E2421" s="4">
        <v>6.0926699938532516E-2</v>
      </c>
    </row>
    <row r="2422" spans="2:5" x14ac:dyDescent="0.25">
      <c r="B2422" s="2">
        <v>41130.708333332826</v>
      </c>
      <c r="C2422" s="5">
        <f t="shared" si="76"/>
        <v>8</v>
      </c>
      <c r="D2422" s="5">
        <f t="shared" si="77"/>
        <v>17</v>
      </c>
      <c r="E2422" s="4">
        <v>6.040332275383016E-2</v>
      </c>
    </row>
    <row r="2423" spans="2:5" x14ac:dyDescent="0.25">
      <c r="B2423" s="2">
        <v>41130.749999999491</v>
      </c>
      <c r="C2423" s="5">
        <f t="shared" si="76"/>
        <v>8</v>
      </c>
      <c r="D2423" s="5">
        <f t="shared" si="77"/>
        <v>18</v>
      </c>
      <c r="E2423" s="4">
        <v>5.9508352789901568E-2</v>
      </c>
    </row>
    <row r="2424" spans="2:5" x14ac:dyDescent="0.25">
      <c r="B2424" s="2">
        <v>41130.791666666155</v>
      </c>
      <c r="C2424" s="5">
        <f t="shared" si="76"/>
        <v>8</v>
      </c>
      <c r="D2424" s="5">
        <f t="shared" si="77"/>
        <v>19</v>
      </c>
      <c r="E2424" s="4">
        <v>5.8284382605051296E-2</v>
      </c>
    </row>
    <row r="2425" spans="2:5" x14ac:dyDescent="0.25">
      <c r="B2425" s="2">
        <v>41130.833333332819</v>
      </c>
      <c r="C2425" s="5">
        <f t="shared" si="76"/>
        <v>8</v>
      </c>
      <c r="D2425" s="5">
        <f t="shared" si="77"/>
        <v>20</v>
      </c>
      <c r="E2425" s="4">
        <v>5.5633048458271564E-2</v>
      </c>
    </row>
    <row r="2426" spans="2:5" x14ac:dyDescent="0.25">
      <c r="B2426" s="2">
        <v>41130.874999999483</v>
      </c>
      <c r="C2426" s="5">
        <f t="shared" si="76"/>
        <v>8</v>
      </c>
      <c r="D2426" s="5">
        <f t="shared" si="77"/>
        <v>21</v>
      </c>
      <c r="E2426" s="4">
        <v>5.4463792998858541E-2</v>
      </c>
    </row>
    <row r="2427" spans="2:5" x14ac:dyDescent="0.25">
      <c r="B2427" s="2">
        <v>41130.916666666148</v>
      </c>
      <c r="C2427" s="5">
        <f t="shared" si="76"/>
        <v>8</v>
      </c>
      <c r="D2427" s="5">
        <f t="shared" si="77"/>
        <v>22</v>
      </c>
      <c r="E2427" s="4">
        <v>5.2973689941134397E-2</v>
      </c>
    </row>
    <row r="2428" spans="2:5" x14ac:dyDescent="0.25">
      <c r="B2428" s="2">
        <v>41130.958333332812</v>
      </c>
      <c r="C2428" s="5">
        <f t="shared" si="76"/>
        <v>8</v>
      </c>
      <c r="D2428" s="5">
        <f t="shared" si="77"/>
        <v>23</v>
      </c>
      <c r="E2428" s="4">
        <v>5.2936520746280101E-2</v>
      </c>
    </row>
    <row r="2429" spans="2:5" x14ac:dyDescent="0.25">
      <c r="B2429" s="2">
        <v>41130.999999999476</v>
      </c>
      <c r="C2429" s="5">
        <f t="shared" si="76"/>
        <v>8</v>
      </c>
      <c r="D2429" s="5">
        <f t="shared" si="77"/>
        <v>0</v>
      </c>
      <c r="E2429" s="4">
        <v>5.2652605903833374E-2</v>
      </c>
    </row>
    <row r="2430" spans="2:5" x14ac:dyDescent="0.25">
      <c r="B2430" s="2">
        <v>41131.04166666614</v>
      </c>
      <c r="C2430" s="5">
        <f t="shared" si="76"/>
        <v>8</v>
      </c>
      <c r="D2430" s="5">
        <f t="shared" si="77"/>
        <v>1</v>
      </c>
      <c r="E2430" s="4">
        <v>5.2674145430135696E-2</v>
      </c>
    </row>
    <row r="2431" spans="2:5" x14ac:dyDescent="0.25">
      <c r="B2431" s="2">
        <v>41131.083333332805</v>
      </c>
      <c r="C2431" s="5">
        <f t="shared" si="76"/>
        <v>8</v>
      </c>
      <c r="D2431" s="5">
        <f t="shared" si="77"/>
        <v>2</v>
      </c>
      <c r="E2431" s="4">
        <v>5.1659182143168461E-2</v>
      </c>
    </row>
    <row r="2432" spans="2:5" x14ac:dyDescent="0.25">
      <c r="B2432" s="2">
        <v>41131.124999999469</v>
      </c>
      <c r="C2432" s="5">
        <f t="shared" si="76"/>
        <v>8</v>
      </c>
      <c r="D2432" s="5">
        <f t="shared" si="77"/>
        <v>3</v>
      </c>
      <c r="E2432" s="4">
        <v>5.1679251419038424E-2</v>
      </c>
    </row>
    <row r="2433" spans="2:5" x14ac:dyDescent="0.25">
      <c r="B2433" s="2">
        <v>41131.166666666133</v>
      </c>
      <c r="C2433" s="5">
        <f t="shared" si="76"/>
        <v>8</v>
      </c>
      <c r="D2433" s="5">
        <f t="shared" si="77"/>
        <v>4</v>
      </c>
      <c r="E2433" s="4">
        <v>5.2353531889212018E-2</v>
      </c>
    </row>
    <row r="2434" spans="2:5" x14ac:dyDescent="0.25">
      <c r="B2434" s="2">
        <v>41131.208333332797</v>
      </c>
      <c r="C2434" s="5">
        <f t="shared" si="76"/>
        <v>8</v>
      </c>
      <c r="D2434" s="5">
        <f t="shared" si="77"/>
        <v>5</v>
      </c>
      <c r="E2434" s="4">
        <v>5.2408830709065164E-2</v>
      </c>
    </row>
    <row r="2435" spans="2:5" x14ac:dyDescent="0.25">
      <c r="B2435" s="2">
        <v>41131.249999999462</v>
      </c>
      <c r="C2435" s="5">
        <f t="shared" si="76"/>
        <v>8</v>
      </c>
      <c r="D2435" s="5">
        <f t="shared" si="77"/>
        <v>6</v>
      </c>
      <c r="E2435" s="4">
        <v>5.2358817522328287E-2</v>
      </c>
    </row>
    <row r="2436" spans="2:5" x14ac:dyDescent="0.25">
      <c r="B2436" s="2">
        <v>41131.291666666126</v>
      </c>
      <c r="C2436" s="5">
        <f t="shared" si="76"/>
        <v>8</v>
      </c>
      <c r="D2436" s="5">
        <f t="shared" si="77"/>
        <v>7</v>
      </c>
      <c r="E2436" s="4">
        <v>5.298781949303312E-2</v>
      </c>
    </row>
    <row r="2437" spans="2:5" x14ac:dyDescent="0.25">
      <c r="B2437" s="2">
        <v>41131.33333333279</v>
      </c>
      <c r="C2437" s="5">
        <f t="shared" si="76"/>
        <v>8</v>
      </c>
      <c r="D2437" s="5">
        <f t="shared" si="77"/>
        <v>8</v>
      </c>
      <c r="E2437" s="4">
        <v>5.2287193544555952E-2</v>
      </c>
    </row>
    <row r="2438" spans="2:5" x14ac:dyDescent="0.25">
      <c r="B2438" s="2">
        <v>41131.374999999454</v>
      </c>
      <c r="C2438" s="5">
        <f t="shared" si="76"/>
        <v>8</v>
      </c>
      <c r="D2438" s="5">
        <f t="shared" si="77"/>
        <v>9</v>
      </c>
      <c r="E2438" s="4">
        <v>5.2967279991087239E-2</v>
      </c>
    </row>
    <row r="2439" spans="2:5" x14ac:dyDescent="0.25">
      <c r="B2439" s="2">
        <v>41131.416666666119</v>
      </c>
      <c r="C2439" s="5">
        <f t="shared" si="76"/>
        <v>8</v>
      </c>
      <c r="D2439" s="5">
        <f t="shared" si="77"/>
        <v>10</v>
      </c>
      <c r="E2439" s="4">
        <v>5.4078679993898503E-2</v>
      </c>
    </row>
    <row r="2440" spans="2:5" x14ac:dyDescent="0.25">
      <c r="B2440" s="2">
        <v>41131.458333332783</v>
      </c>
      <c r="C2440" s="5">
        <f t="shared" si="76"/>
        <v>8</v>
      </c>
      <c r="D2440" s="5">
        <f t="shared" si="77"/>
        <v>11</v>
      </c>
      <c r="E2440" s="4">
        <v>5.4194819608500457E-2</v>
      </c>
    </row>
    <row r="2441" spans="2:5" x14ac:dyDescent="0.25">
      <c r="B2441" s="2">
        <v>41131.499999999447</v>
      </c>
      <c r="C2441" s="5">
        <f t="shared" si="76"/>
        <v>8</v>
      </c>
      <c r="D2441" s="5">
        <f t="shared" si="77"/>
        <v>12</v>
      </c>
      <c r="E2441" s="4">
        <v>5.5759155029854041E-2</v>
      </c>
    </row>
    <row r="2442" spans="2:5" x14ac:dyDescent="0.25">
      <c r="B2442" s="2">
        <v>41131.541666666111</v>
      </c>
      <c r="C2442" s="5">
        <f t="shared" si="76"/>
        <v>8</v>
      </c>
      <c r="D2442" s="5">
        <f t="shared" si="77"/>
        <v>13</v>
      </c>
      <c r="E2442" s="4">
        <v>6.3148502388846145E-2</v>
      </c>
    </row>
    <row r="2443" spans="2:5" x14ac:dyDescent="0.25">
      <c r="B2443" s="2">
        <v>41131.583333332776</v>
      </c>
      <c r="C2443" s="5">
        <f t="shared" si="76"/>
        <v>8</v>
      </c>
      <c r="D2443" s="5">
        <f t="shared" si="77"/>
        <v>14</v>
      </c>
      <c r="E2443" s="4">
        <v>5.8201856210880323E-2</v>
      </c>
    </row>
    <row r="2444" spans="2:5" x14ac:dyDescent="0.25">
      <c r="B2444" s="2">
        <v>41131.62499999944</v>
      </c>
      <c r="C2444" s="5">
        <f t="shared" si="76"/>
        <v>8</v>
      </c>
      <c r="D2444" s="5">
        <f t="shared" si="77"/>
        <v>15</v>
      </c>
      <c r="E2444" s="4">
        <v>5.603684046399042E-2</v>
      </c>
    </row>
    <row r="2445" spans="2:5" x14ac:dyDescent="0.25">
      <c r="B2445" s="2">
        <v>41131.666666666104</v>
      </c>
      <c r="C2445" s="5">
        <f t="shared" si="76"/>
        <v>8</v>
      </c>
      <c r="D2445" s="5">
        <f t="shared" si="77"/>
        <v>16</v>
      </c>
      <c r="E2445" s="4">
        <v>5.8210598878351658E-2</v>
      </c>
    </row>
    <row r="2446" spans="2:5" x14ac:dyDescent="0.25">
      <c r="B2446" s="2">
        <v>41131.708333332768</v>
      </c>
      <c r="C2446" s="5">
        <f t="shared" si="76"/>
        <v>8</v>
      </c>
      <c r="D2446" s="5">
        <f t="shared" si="77"/>
        <v>17</v>
      </c>
      <c r="E2446" s="4">
        <v>5.7495890062912176E-2</v>
      </c>
    </row>
    <row r="2447" spans="2:5" x14ac:dyDescent="0.25">
      <c r="B2447" s="2">
        <v>41131.749999999432</v>
      </c>
      <c r="C2447" s="5">
        <f t="shared" si="76"/>
        <v>8</v>
      </c>
      <c r="D2447" s="5">
        <f t="shared" si="77"/>
        <v>18</v>
      </c>
      <c r="E2447" s="4">
        <v>5.6224928776263408E-2</v>
      </c>
    </row>
    <row r="2448" spans="2:5" x14ac:dyDescent="0.25">
      <c r="B2448" s="2">
        <v>41131.791666666097</v>
      </c>
      <c r="C2448" s="5">
        <f t="shared" si="76"/>
        <v>8</v>
      </c>
      <c r="D2448" s="5">
        <f t="shared" si="77"/>
        <v>19</v>
      </c>
      <c r="E2448" s="4">
        <v>5.4806015586803189E-2</v>
      </c>
    </row>
    <row r="2449" spans="2:5" x14ac:dyDescent="0.25">
      <c r="B2449" s="2">
        <v>41131.833333332761</v>
      </c>
      <c r="C2449" s="5">
        <f t="shared" si="76"/>
        <v>8</v>
      </c>
      <c r="D2449" s="5">
        <f t="shared" si="77"/>
        <v>20</v>
      </c>
      <c r="E2449" s="4">
        <v>5.3255921464535227E-2</v>
      </c>
    </row>
    <row r="2450" spans="2:5" x14ac:dyDescent="0.25">
      <c r="B2450" s="2">
        <v>41131.874999999425</v>
      </c>
      <c r="C2450" s="5">
        <f t="shared" si="76"/>
        <v>8</v>
      </c>
      <c r="D2450" s="5">
        <f t="shared" si="77"/>
        <v>21</v>
      </c>
      <c r="E2450" s="4">
        <v>5.4574458889467221E-2</v>
      </c>
    </row>
    <row r="2451" spans="2:5" x14ac:dyDescent="0.25">
      <c r="B2451" s="2">
        <v>41131.916666666089</v>
      </c>
      <c r="C2451" s="5">
        <f t="shared" si="76"/>
        <v>8</v>
      </c>
      <c r="D2451" s="5">
        <f t="shared" si="77"/>
        <v>22</v>
      </c>
      <c r="E2451" s="4">
        <v>5.2345976959458924E-2</v>
      </c>
    </row>
    <row r="2452" spans="2:5" x14ac:dyDescent="0.25">
      <c r="B2452" s="2">
        <v>41131.958333332754</v>
      </c>
      <c r="C2452" s="5">
        <f t="shared" si="76"/>
        <v>8</v>
      </c>
      <c r="D2452" s="5">
        <f t="shared" si="77"/>
        <v>23</v>
      </c>
      <c r="E2452" s="4">
        <v>5.1629168559061529E-2</v>
      </c>
    </row>
    <row r="2453" spans="2:5" x14ac:dyDescent="0.25">
      <c r="B2453" s="2">
        <v>41131.999999999418</v>
      </c>
      <c r="C2453" s="5">
        <f t="shared" si="76"/>
        <v>8</v>
      </c>
      <c r="D2453" s="5">
        <f t="shared" si="77"/>
        <v>0</v>
      </c>
      <c r="E2453" s="4">
        <v>5.2318039355589249E-2</v>
      </c>
    </row>
    <row r="2454" spans="2:5" x14ac:dyDescent="0.25">
      <c r="B2454" s="2">
        <v>41132.041666666082</v>
      </c>
      <c r="C2454" s="5">
        <f t="shared" si="76"/>
        <v>8</v>
      </c>
      <c r="D2454" s="5">
        <f t="shared" si="77"/>
        <v>1</v>
      </c>
      <c r="E2454" s="4">
        <v>5.212748679464542E-2</v>
      </c>
    </row>
    <row r="2455" spans="2:5" x14ac:dyDescent="0.25">
      <c r="B2455" s="2">
        <v>41132.083333332746</v>
      </c>
      <c r="C2455" s="5">
        <f t="shared" si="76"/>
        <v>8</v>
      </c>
      <c r="D2455" s="5">
        <f t="shared" si="77"/>
        <v>2</v>
      </c>
      <c r="E2455" s="4">
        <v>5.2329302993570539E-2</v>
      </c>
    </row>
    <row r="2456" spans="2:5" x14ac:dyDescent="0.25">
      <c r="B2456" s="2">
        <v>41132.124999999411</v>
      </c>
      <c r="C2456" s="5">
        <f t="shared" si="76"/>
        <v>8</v>
      </c>
      <c r="D2456" s="5">
        <f t="shared" si="77"/>
        <v>3</v>
      </c>
      <c r="E2456" s="4">
        <v>5.2003654724977706E-2</v>
      </c>
    </row>
    <row r="2457" spans="2:5" x14ac:dyDescent="0.25">
      <c r="B2457" s="2">
        <v>41132.166666666075</v>
      </c>
      <c r="C2457" s="5">
        <f t="shared" si="76"/>
        <v>8</v>
      </c>
      <c r="D2457" s="5">
        <f t="shared" si="77"/>
        <v>4</v>
      </c>
      <c r="E2457" s="4">
        <v>5.212395334807355E-2</v>
      </c>
    </row>
    <row r="2458" spans="2:5" x14ac:dyDescent="0.25">
      <c r="B2458" s="2">
        <v>41132.208333332739</v>
      </c>
      <c r="C2458" s="5">
        <f t="shared" si="76"/>
        <v>8</v>
      </c>
      <c r="D2458" s="5">
        <f t="shared" si="77"/>
        <v>5</v>
      </c>
      <c r="E2458" s="4">
        <v>5.1677592666336196E-2</v>
      </c>
    </row>
    <row r="2459" spans="2:5" x14ac:dyDescent="0.25">
      <c r="B2459" s="2">
        <v>41132.249999999403</v>
      </c>
      <c r="C2459" s="5">
        <f t="shared" si="76"/>
        <v>8</v>
      </c>
      <c r="D2459" s="5">
        <f t="shared" si="77"/>
        <v>6</v>
      </c>
      <c r="E2459" s="4">
        <v>5.121492340688151E-2</v>
      </c>
    </row>
    <row r="2460" spans="2:5" x14ac:dyDescent="0.25">
      <c r="B2460" s="2">
        <v>41132.291666666068</v>
      </c>
      <c r="C2460" s="5">
        <f t="shared" si="76"/>
        <v>8</v>
      </c>
      <c r="D2460" s="5">
        <f t="shared" si="77"/>
        <v>7</v>
      </c>
      <c r="E2460" s="4">
        <v>5.0864188658115927E-2</v>
      </c>
    </row>
    <row r="2461" spans="2:5" x14ac:dyDescent="0.25">
      <c r="B2461" s="2">
        <v>41132.333333332732</v>
      </c>
      <c r="C2461" s="5">
        <f t="shared" si="76"/>
        <v>8</v>
      </c>
      <c r="D2461" s="5">
        <f t="shared" si="77"/>
        <v>8</v>
      </c>
      <c r="E2461" s="4">
        <v>4.9267759863143953E-2</v>
      </c>
    </row>
    <row r="2462" spans="2:5" x14ac:dyDescent="0.25">
      <c r="B2462" s="2">
        <v>41132.374999999396</v>
      </c>
      <c r="C2462" s="5">
        <f t="shared" si="76"/>
        <v>8</v>
      </c>
      <c r="D2462" s="5">
        <f t="shared" si="77"/>
        <v>9</v>
      </c>
      <c r="E2462" s="4">
        <v>4.9530736927390746E-2</v>
      </c>
    </row>
    <row r="2463" spans="2:5" x14ac:dyDescent="0.25">
      <c r="B2463" s="2">
        <v>41132.41666666606</v>
      </c>
      <c r="C2463" s="5">
        <f t="shared" si="76"/>
        <v>8</v>
      </c>
      <c r="D2463" s="5">
        <f t="shared" si="77"/>
        <v>10</v>
      </c>
      <c r="E2463" s="4">
        <v>4.9204926478422312E-2</v>
      </c>
    </row>
    <row r="2464" spans="2:5" x14ac:dyDescent="0.25">
      <c r="B2464" s="2">
        <v>41132.458333332725</v>
      </c>
      <c r="C2464" s="5">
        <f t="shared" si="76"/>
        <v>8</v>
      </c>
      <c r="D2464" s="5">
        <f t="shared" si="77"/>
        <v>11</v>
      </c>
      <c r="E2464" s="4">
        <v>5.0338908712547932E-2</v>
      </c>
    </row>
    <row r="2465" spans="2:5" x14ac:dyDescent="0.25">
      <c r="B2465" s="2">
        <v>41132.499999999389</v>
      </c>
      <c r="C2465" s="5">
        <f t="shared" si="76"/>
        <v>8</v>
      </c>
      <c r="D2465" s="5">
        <f t="shared" si="77"/>
        <v>12</v>
      </c>
      <c r="E2465" s="4">
        <v>5.1991164899741434E-2</v>
      </c>
    </row>
    <row r="2466" spans="2:5" x14ac:dyDescent="0.25">
      <c r="B2466" s="2">
        <v>41132.541666666053</v>
      </c>
      <c r="C2466" s="5">
        <f t="shared" si="76"/>
        <v>8</v>
      </c>
      <c r="D2466" s="5">
        <f t="shared" si="77"/>
        <v>13</v>
      </c>
      <c r="E2466" s="4">
        <v>5.2057510613248738E-2</v>
      </c>
    </row>
    <row r="2467" spans="2:5" x14ac:dyDescent="0.25">
      <c r="B2467" s="2">
        <v>41132.583333332717</v>
      </c>
      <c r="C2467" s="5">
        <f t="shared" si="76"/>
        <v>8</v>
      </c>
      <c r="D2467" s="5">
        <f t="shared" si="77"/>
        <v>14</v>
      </c>
      <c r="E2467" s="4">
        <v>5.3417564407985729E-2</v>
      </c>
    </row>
    <row r="2468" spans="2:5" x14ac:dyDescent="0.25">
      <c r="B2468" s="2">
        <v>41132.624999999382</v>
      </c>
      <c r="C2468" s="5">
        <f t="shared" si="76"/>
        <v>8</v>
      </c>
      <c r="D2468" s="5">
        <f t="shared" si="77"/>
        <v>15</v>
      </c>
      <c r="E2468" s="4">
        <v>5.3847716480848934E-2</v>
      </c>
    </row>
    <row r="2469" spans="2:5" x14ac:dyDescent="0.25">
      <c r="B2469" s="2">
        <v>41132.666666666046</v>
      </c>
      <c r="C2469" s="5">
        <f t="shared" si="76"/>
        <v>8</v>
      </c>
      <c r="D2469" s="5">
        <f t="shared" si="77"/>
        <v>16</v>
      </c>
      <c r="E2469" s="4">
        <v>5.3347391132838318E-2</v>
      </c>
    </row>
    <row r="2470" spans="2:5" x14ac:dyDescent="0.25">
      <c r="B2470" s="2">
        <v>41132.70833333271</v>
      </c>
      <c r="C2470" s="5">
        <f t="shared" si="76"/>
        <v>8</v>
      </c>
      <c r="D2470" s="5">
        <f t="shared" si="77"/>
        <v>17</v>
      </c>
      <c r="E2470" s="4">
        <v>5.3261245119910643E-2</v>
      </c>
    </row>
    <row r="2471" spans="2:5" x14ac:dyDescent="0.25">
      <c r="B2471" s="2">
        <v>41132.749999999374</v>
      </c>
      <c r="C2471" s="5">
        <f t="shared" si="76"/>
        <v>8</v>
      </c>
      <c r="D2471" s="5">
        <f t="shared" si="77"/>
        <v>18</v>
      </c>
      <c r="E2471" s="4">
        <v>5.3170642409078872E-2</v>
      </c>
    </row>
    <row r="2472" spans="2:5" x14ac:dyDescent="0.25">
      <c r="B2472" s="2">
        <v>41132.791666666039</v>
      </c>
      <c r="C2472" s="5">
        <f t="shared" si="76"/>
        <v>8</v>
      </c>
      <c r="D2472" s="5">
        <f t="shared" si="77"/>
        <v>19</v>
      </c>
      <c r="E2472" s="4">
        <v>5.251504423738932E-2</v>
      </c>
    </row>
    <row r="2473" spans="2:5" x14ac:dyDescent="0.25">
      <c r="B2473" s="2">
        <v>41132.833333332703</v>
      </c>
      <c r="C2473" s="5">
        <f t="shared" si="76"/>
        <v>8</v>
      </c>
      <c r="D2473" s="5">
        <f t="shared" si="77"/>
        <v>20</v>
      </c>
      <c r="E2473" s="4">
        <v>5.0573772187570865E-2</v>
      </c>
    </row>
    <row r="2474" spans="2:5" x14ac:dyDescent="0.25">
      <c r="B2474" s="2">
        <v>41132.874999999367</v>
      </c>
      <c r="C2474" s="5">
        <f t="shared" si="76"/>
        <v>8</v>
      </c>
      <c r="D2474" s="5">
        <f t="shared" si="77"/>
        <v>21</v>
      </c>
      <c r="E2474" s="4">
        <v>5.0629361314923238E-2</v>
      </c>
    </row>
    <row r="2475" spans="2:5" x14ac:dyDescent="0.25">
      <c r="B2475" s="2">
        <v>41132.916666666031</v>
      </c>
      <c r="C2475" s="5">
        <f t="shared" si="76"/>
        <v>8</v>
      </c>
      <c r="D2475" s="5">
        <f t="shared" si="77"/>
        <v>22</v>
      </c>
      <c r="E2475" s="4">
        <v>5.0223991284750635E-2</v>
      </c>
    </row>
    <row r="2476" spans="2:5" x14ac:dyDescent="0.25">
      <c r="B2476" s="2">
        <v>41132.958333332695</v>
      </c>
      <c r="C2476" s="5">
        <f t="shared" si="76"/>
        <v>8</v>
      </c>
      <c r="D2476" s="5">
        <f t="shared" si="77"/>
        <v>23</v>
      </c>
      <c r="E2476" s="4">
        <v>4.9928862731949172E-2</v>
      </c>
    </row>
    <row r="2477" spans="2:5" x14ac:dyDescent="0.25">
      <c r="B2477" s="2">
        <v>41132.99999999936</v>
      </c>
      <c r="C2477" s="5">
        <f t="shared" si="76"/>
        <v>8</v>
      </c>
      <c r="D2477" s="5">
        <f t="shared" si="77"/>
        <v>0</v>
      </c>
      <c r="E2477" s="4">
        <v>5.1499517391679323E-2</v>
      </c>
    </row>
    <row r="2478" spans="2:5" x14ac:dyDescent="0.25">
      <c r="B2478" s="2">
        <v>41133.041666666024</v>
      </c>
      <c r="C2478" s="5">
        <f t="shared" si="76"/>
        <v>8</v>
      </c>
      <c r="D2478" s="5">
        <f t="shared" si="77"/>
        <v>1</v>
      </c>
      <c r="E2478" s="4">
        <v>5.2568606594138464E-2</v>
      </c>
    </row>
    <row r="2479" spans="2:5" x14ac:dyDescent="0.25">
      <c r="B2479" s="2">
        <v>41133.083333332688</v>
      </c>
      <c r="C2479" s="5">
        <f t="shared" ref="C2479:C2542" si="78">MONTH(B2479)</f>
        <v>8</v>
      </c>
      <c r="D2479" s="5">
        <f t="shared" ref="D2479:D2542" si="79">HOUR(B2479)</f>
        <v>2</v>
      </c>
      <c r="E2479" s="4">
        <v>5.2233688661864383E-2</v>
      </c>
    </row>
    <row r="2480" spans="2:5" x14ac:dyDescent="0.25">
      <c r="B2480" s="2">
        <v>41133.124999999352</v>
      </c>
      <c r="C2480" s="5">
        <f t="shared" si="78"/>
        <v>8</v>
      </c>
      <c r="D2480" s="5">
        <f t="shared" si="79"/>
        <v>3</v>
      </c>
      <c r="E2480" s="4">
        <v>5.3122117454287729E-2</v>
      </c>
    </row>
    <row r="2481" spans="2:5" x14ac:dyDescent="0.25">
      <c r="B2481" s="2">
        <v>41133.166666666017</v>
      </c>
      <c r="C2481" s="5">
        <f t="shared" si="78"/>
        <v>8</v>
      </c>
      <c r="D2481" s="5">
        <f t="shared" si="79"/>
        <v>4</v>
      </c>
      <c r="E2481" s="4">
        <v>5.17550419777799E-2</v>
      </c>
    </row>
    <row r="2482" spans="2:5" x14ac:dyDescent="0.25">
      <c r="B2482" s="2">
        <v>41133.208333332681</v>
      </c>
      <c r="C2482" s="5">
        <f t="shared" si="78"/>
        <v>8</v>
      </c>
      <c r="D2482" s="5">
        <f t="shared" si="79"/>
        <v>5</v>
      </c>
      <c r="E2482" s="4">
        <v>5.1098214147087442E-2</v>
      </c>
    </row>
    <row r="2483" spans="2:5" x14ac:dyDescent="0.25">
      <c r="B2483" s="2">
        <v>41133.249999999345</v>
      </c>
      <c r="C2483" s="5">
        <f t="shared" si="78"/>
        <v>8</v>
      </c>
      <c r="D2483" s="5">
        <f t="shared" si="79"/>
        <v>6</v>
      </c>
      <c r="E2483" s="4">
        <v>4.92654095713045E-2</v>
      </c>
    </row>
    <row r="2484" spans="2:5" x14ac:dyDescent="0.25">
      <c r="B2484" s="2">
        <v>41133.291666666009</v>
      </c>
      <c r="C2484" s="5">
        <f t="shared" si="78"/>
        <v>8</v>
      </c>
      <c r="D2484" s="5">
        <f t="shared" si="79"/>
        <v>7</v>
      </c>
      <c r="E2484" s="4">
        <v>4.8695645828206097E-2</v>
      </c>
    </row>
    <row r="2485" spans="2:5" x14ac:dyDescent="0.25">
      <c r="B2485" s="2">
        <v>41133.333333332674</v>
      </c>
      <c r="C2485" s="5">
        <f t="shared" si="78"/>
        <v>8</v>
      </c>
      <c r="D2485" s="5">
        <f t="shared" si="79"/>
        <v>8</v>
      </c>
      <c r="E2485" s="4">
        <v>4.7721719553857442E-2</v>
      </c>
    </row>
    <row r="2486" spans="2:5" x14ac:dyDescent="0.25">
      <c r="B2486" s="2">
        <v>41133.374999999338</v>
      </c>
      <c r="C2486" s="5">
        <f t="shared" si="78"/>
        <v>8</v>
      </c>
      <c r="D2486" s="5">
        <f t="shared" si="79"/>
        <v>9</v>
      </c>
      <c r="E2486" s="4">
        <v>4.836433421421827E-2</v>
      </c>
    </row>
    <row r="2487" spans="2:5" x14ac:dyDescent="0.25">
      <c r="B2487" s="2">
        <v>41133.416666666002</v>
      </c>
      <c r="C2487" s="5">
        <f t="shared" si="78"/>
        <v>8</v>
      </c>
      <c r="D2487" s="5">
        <f t="shared" si="79"/>
        <v>10</v>
      </c>
      <c r="E2487" s="4">
        <v>4.8653225244637652E-2</v>
      </c>
    </row>
    <row r="2488" spans="2:5" x14ac:dyDescent="0.25">
      <c r="B2488" s="2">
        <v>41133.458333332666</v>
      </c>
      <c r="C2488" s="5">
        <f t="shared" si="78"/>
        <v>8</v>
      </c>
      <c r="D2488" s="5">
        <f t="shared" si="79"/>
        <v>11</v>
      </c>
      <c r="E2488" s="4">
        <v>5.0291049551959663E-2</v>
      </c>
    </row>
    <row r="2489" spans="2:5" x14ac:dyDescent="0.25">
      <c r="B2489" s="2">
        <v>41133.499999999331</v>
      </c>
      <c r="C2489" s="5">
        <f t="shared" si="78"/>
        <v>8</v>
      </c>
      <c r="D2489" s="5">
        <f t="shared" si="79"/>
        <v>12</v>
      </c>
      <c r="E2489" s="4">
        <v>5.1431036349904258E-2</v>
      </c>
    </row>
    <row r="2490" spans="2:5" x14ac:dyDescent="0.25">
      <c r="B2490" s="2">
        <v>41133.541666665995</v>
      </c>
      <c r="C2490" s="5">
        <f t="shared" si="78"/>
        <v>8</v>
      </c>
      <c r="D2490" s="5">
        <f t="shared" si="79"/>
        <v>13</v>
      </c>
      <c r="E2490" s="4">
        <v>5.2896542775547256E-2</v>
      </c>
    </row>
    <row r="2491" spans="2:5" x14ac:dyDescent="0.25">
      <c r="B2491" s="2">
        <v>41133.583333332659</v>
      </c>
      <c r="C2491" s="5">
        <f t="shared" si="78"/>
        <v>8</v>
      </c>
      <c r="D2491" s="5">
        <f t="shared" si="79"/>
        <v>14</v>
      </c>
      <c r="E2491" s="4">
        <v>5.3761183339333635E-2</v>
      </c>
    </row>
    <row r="2492" spans="2:5" x14ac:dyDescent="0.25">
      <c r="B2492" s="2">
        <v>41133.624999999323</v>
      </c>
      <c r="C2492" s="5">
        <f t="shared" si="78"/>
        <v>8</v>
      </c>
      <c r="D2492" s="5">
        <f t="shared" si="79"/>
        <v>15</v>
      </c>
      <c r="E2492" s="4">
        <v>5.4144288164804724E-2</v>
      </c>
    </row>
    <row r="2493" spans="2:5" x14ac:dyDescent="0.25">
      <c r="B2493" s="2">
        <v>41133.666666665988</v>
      </c>
      <c r="C2493" s="5">
        <f t="shared" si="78"/>
        <v>8</v>
      </c>
      <c r="D2493" s="5">
        <f t="shared" si="79"/>
        <v>16</v>
      </c>
      <c r="E2493" s="4">
        <v>5.4589434351565075E-2</v>
      </c>
    </row>
    <row r="2494" spans="2:5" x14ac:dyDescent="0.25">
      <c r="B2494" s="2">
        <v>41133.708333332652</v>
      </c>
      <c r="C2494" s="5">
        <f t="shared" si="78"/>
        <v>8</v>
      </c>
      <c r="D2494" s="5">
        <f t="shared" si="79"/>
        <v>17</v>
      </c>
      <c r="E2494" s="4">
        <v>5.4176994952174776E-2</v>
      </c>
    </row>
    <row r="2495" spans="2:5" x14ac:dyDescent="0.25">
      <c r="B2495" s="2">
        <v>41133.749999999316</v>
      </c>
      <c r="C2495" s="5">
        <f t="shared" si="78"/>
        <v>8</v>
      </c>
      <c r="D2495" s="5">
        <f t="shared" si="79"/>
        <v>18</v>
      </c>
      <c r="E2495" s="4">
        <v>5.4106750834928427E-2</v>
      </c>
    </row>
    <row r="2496" spans="2:5" x14ac:dyDescent="0.25">
      <c r="B2496" s="2">
        <v>41133.79166666598</v>
      </c>
      <c r="C2496" s="5">
        <f t="shared" si="78"/>
        <v>8</v>
      </c>
      <c r="D2496" s="5">
        <f t="shared" si="79"/>
        <v>19</v>
      </c>
      <c r="E2496" s="4">
        <v>5.3697328782787851E-2</v>
      </c>
    </row>
    <row r="2497" spans="2:5" x14ac:dyDescent="0.25">
      <c r="B2497" s="2">
        <v>41133.833333332645</v>
      </c>
      <c r="C2497" s="5">
        <f t="shared" si="78"/>
        <v>8</v>
      </c>
      <c r="D2497" s="5">
        <f t="shared" si="79"/>
        <v>20</v>
      </c>
      <c r="E2497" s="4">
        <v>5.2946124332077217E-2</v>
      </c>
    </row>
    <row r="2498" spans="2:5" x14ac:dyDescent="0.25">
      <c r="B2498" s="2">
        <v>41133.874999999309</v>
      </c>
      <c r="C2498" s="5">
        <f t="shared" si="78"/>
        <v>8</v>
      </c>
      <c r="D2498" s="5">
        <f t="shared" si="79"/>
        <v>21</v>
      </c>
      <c r="E2498" s="4">
        <v>5.282226487539507E-2</v>
      </c>
    </row>
    <row r="2499" spans="2:5" x14ac:dyDescent="0.25">
      <c r="B2499" s="2">
        <v>41133.916666665973</v>
      </c>
      <c r="C2499" s="5">
        <f t="shared" si="78"/>
        <v>8</v>
      </c>
      <c r="D2499" s="5">
        <f t="shared" si="79"/>
        <v>22</v>
      </c>
      <c r="E2499" s="4">
        <v>5.1055612299838321E-2</v>
      </c>
    </row>
    <row r="2500" spans="2:5" x14ac:dyDescent="0.25">
      <c r="B2500" s="2">
        <v>41133.958333332637</v>
      </c>
      <c r="C2500" s="5">
        <f t="shared" si="78"/>
        <v>8</v>
      </c>
      <c r="D2500" s="5">
        <f t="shared" si="79"/>
        <v>23</v>
      </c>
      <c r="E2500" s="4">
        <v>5.0665943192229265E-2</v>
      </c>
    </row>
    <row r="2501" spans="2:5" x14ac:dyDescent="0.25">
      <c r="B2501" s="2">
        <v>41133.999999999302</v>
      </c>
      <c r="C2501" s="5">
        <f t="shared" si="78"/>
        <v>8</v>
      </c>
      <c r="D2501" s="5">
        <f t="shared" si="79"/>
        <v>0</v>
      </c>
      <c r="E2501" s="4">
        <v>5.0934771551163119E-2</v>
      </c>
    </row>
    <row r="2502" spans="2:5" x14ac:dyDescent="0.25">
      <c r="B2502" s="2">
        <v>41134.041666665966</v>
      </c>
      <c r="C2502" s="5">
        <f t="shared" si="78"/>
        <v>8</v>
      </c>
      <c r="D2502" s="5">
        <f t="shared" si="79"/>
        <v>1</v>
      </c>
      <c r="E2502" s="4">
        <v>5.1942804990895659E-2</v>
      </c>
    </row>
    <row r="2503" spans="2:5" x14ac:dyDescent="0.25">
      <c r="B2503" s="2">
        <v>41134.08333333263</v>
      </c>
      <c r="C2503" s="5">
        <f t="shared" si="78"/>
        <v>8</v>
      </c>
      <c r="D2503" s="5">
        <f t="shared" si="79"/>
        <v>2</v>
      </c>
      <c r="E2503" s="4">
        <v>5.1079625913115392E-2</v>
      </c>
    </row>
    <row r="2504" spans="2:5" x14ac:dyDescent="0.25">
      <c r="B2504" s="2">
        <v>41134.124999999294</v>
      </c>
      <c r="C2504" s="5">
        <f t="shared" si="78"/>
        <v>8</v>
      </c>
      <c r="D2504" s="5">
        <f t="shared" si="79"/>
        <v>3</v>
      </c>
      <c r="E2504" s="4">
        <v>5.0570719826827509E-2</v>
      </c>
    </row>
    <row r="2505" spans="2:5" x14ac:dyDescent="0.25">
      <c r="B2505" s="2">
        <v>41134.166666665958</v>
      </c>
      <c r="C2505" s="5">
        <f t="shared" si="78"/>
        <v>8</v>
      </c>
      <c r="D2505" s="5">
        <f t="shared" si="79"/>
        <v>4</v>
      </c>
      <c r="E2505" s="4">
        <v>5.0597703510061307E-2</v>
      </c>
    </row>
    <row r="2506" spans="2:5" x14ac:dyDescent="0.25">
      <c r="B2506" s="2">
        <v>41134.208333332623</v>
      </c>
      <c r="C2506" s="5">
        <f t="shared" si="78"/>
        <v>8</v>
      </c>
      <c r="D2506" s="5">
        <f t="shared" si="79"/>
        <v>5</v>
      </c>
      <c r="E2506" s="4">
        <v>4.9292007750151426E-2</v>
      </c>
    </row>
    <row r="2507" spans="2:5" x14ac:dyDescent="0.25">
      <c r="B2507" s="2">
        <v>41134.249999999287</v>
      </c>
      <c r="C2507" s="5">
        <f t="shared" si="78"/>
        <v>8</v>
      </c>
      <c r="D2507" s="5">
        <f t="shared" si="79"/>
        <v>6</v>
      </c>
      <c r="E2507" s="4">
        <v>4.7997989295198135E-2</v>
      </c>
    </row>
    <row r="2508" spans="2:5" x14ac:dyDescent="0.25">
      <c r="B2508" s="2">
        <v>41134.291666665951</v>
      </c>
      <c r="C2508" s="5">
        <f t="shared" si="78"/>
        <v>8</v>
      </c>
      <c r="D2508" s="5">
        <f t="shared" si="79"/>
        <v>7</v>
      </c>
      <c r="E2508" s="4">
        <v>4.8336758239855018E-2</v>
      </c>
    </row>
    <row r="2509" spans="2:5" x14ac:dyDescent="0.25">
      <c r="B2509" s="2">
        <v>41134.333333332615</v>
      </c>
      <c r="C2509" s="5">
        <f t="shared" si="78"/>
        <v>8</v>
      </c>
      <c r="D2509" s="5">
        <f t="shared" si="79"/>
        <v>8</v>
      </c>
      <c r="E2509" s="4">
        <v>4.8797314199097247E-2</v>
      </c>
    </row>
    <row r="2510" spans="2:5" x14ac:dyDescent="0.25">
      <c r="B2510" s="2">
        <v>41134.37499999928</v>
      </c>
      <c r="C2510" s="5">
        <f t="shared" si="78"/>
        <v>8</v>
      </c>
      <c r="D2510" s="5">
        <f t="shared" si="79"/>
        <v>9</v>
      </c>
      <c r="E2510" s="4">
        <v>5.0757651275363372E-2</v>
      </c>
    </row>
    <row r="2511" spans="2:5" x14ac:dyDescent="0.25">
      <c r="B2511" s="2">
        <v>41134.416666665944</v>
      </c>
      <c r="C2511" s="5">
        <f t="shared" si="78"/>
        <v>8</v>
      </c>
      <c r="D2511" s="5">
        <f t="shared" si="79"/>
        <v>10</v>
      </c>
      <c r="E2511" s="4">
        <v>5.2083944353753381E-2</v>
      </c>
    </row>
    <row r="2512" spans="2:5" x14ac:dyDescent="0.25">
      <c r="B2512" s="2">
        <v>41134.458333332608</v>
      </c>
      <c r="C2512" s="5">
        <f t="shared" si="78"/>
        <v>8</v>
      </c>
      <c r="D2512" s="5">
        <f t="shared" si="79"/>
        <v>11</v>
      </c>
      <c r="E2512" s="4">
        <v>5.2929814980883186E-2</v>
      </c>
    </row>
    <row r="2513" spans="2:5" x14ac:dyDescent="0.25">
      <c r="B2513" s="2">
        <v>41134.499999999272</v>
      </c>
      <c r="C2513" s="5">
        <f t="shared" si="78"/>
        <v>8</v>
      </c>
      <c r="D2513" s="5">
        <f t="shared" si="79"/>
        <v>12</v>
      </c>
      <c r="E2513" s="4">
        <v>5.3199684110021905E-2</v>
      </c>
    </row>
    <row r="2514" spans="2:5" x14ac:dyDescent="0.25">
      <c r="B2514" s="2">
        <v>41134.541666665937</v>
      </c>
      <c r="C2514" s="5">
        <f t="shared" si="78"/>
        <v>8</v>
      </c>
      <c r="D2514" s="5">
        <f t="shared" si="79"/>
        <v>13</v>
      </c>
      <c r="E2514" s="4">
        <v>5.4395916828355713E-2</v>
      </c>
    </row>
    <row r="2515" spans="2:5" x14ac:dyDescent="0.25">
      <c r="B2515" s="2">
        <v>41134.583333332601</v>
      </c>
      <c r="C2515" s="5">
        <f t="shared" si="78"/>
        <v>8</v>
      </c>
      <c r="D2515" s="5">
        <f t="shared" si="79"/>
        <v>14</v>
      </c>
      <c r="E2515" s="4">
        <v>5.3568624073727276E-2</v>
      </c>
    </row>
    <row r="2516" spans="2:5" x14ac:dyDescent="0.25">
      <c r="B2516" s="2">
        <v>41134.624999999265</v>
      </c>
      <c r="C2516" s="5">
        <f t="shared" si="78"/>
        <v>8</v>
      </c>
      <c r="D2516" s="5">
        <f t="shared" si="79"/>
        <v>15</v>
      </c>
      <c r="E2516" s="4">
        <v>5.7499746147971459E-2</v>
      </c>
    </row>
    <row r="2517" spans="2:5" x14ac:dyDescent="0.25">
      <c r="B2517" s="2">
        <v>41134.666666665929</v>
      </c>
      <c r="C2517" s="5">
        <f t="shared" si="78"/>
        <v>8</v>
      </c>
      <c r="D2517" s="5">
        <f t="shared" si="79"/>
        <v>16</v>
      </c>
      <c r="E2517" s="4">
        <v>5.6608616469812557E-2</v>
      </c>
    </row>
    <row r="2518" spans="2:5" x14ac:dyDescent="0.25">
      <c r="B2518" s="2">
        <v>41134.708333332594</v>
      </c>
      <c r="C2518" s="5">
        <f t="shared" si="78"/>
        <v>8</v>
      </c>
      <c r="D2518" s="5">
        <f t="shared" si="79"/>
        <v>17</v>
      </c>
      <c r="E2518" s="4">
        <v>5.7397843099065066E-2</v>
      </c>
    </row>
    <row r="2519" spans="2:5" x14ac:dyDescent="0.25">
      <c r="B2519" s="2">
        <v>41134.749999999258</v>
      </c>
      <c r="C2519" s="5">
        <f t="shared" si="78"/>
        <v>8</v>
      </c>
      <c r="D2519" s="5">
        <f t="shared" si="79"/>
        <v>18</v>
      </c>
      <c r="E2519" s="4">
        <v>5.7358840883425855E-2</v>
      </c>
    </row>
    <row r="2520" spans="2:5" x14ac:dyDescent="0.25">
      <c r="B2520" s="2">
        <v>41134.791666665922</v>
      </c>
      <c r="C2520" s="5">
        <f t="shared" si="78"/>
        <v>8</v>
      </c>
      <c r="D2520" s="5">
        <f t="shared" si="79"/>
        <v>19</v>
      </c>
      <c r="E2520" s="4">
        <v>5.3058038689224679E-2</v>
      </c>
    </row>
    <row r="2521" spans="2:5" x14ac:dyDescent="0.25">
      <c r="B2521" s="2">
        <v>41134.833333332586</v>
      </c>
      <c r="C2521" s="5">
        <f t="shared" si="78"/>
        <v>8</v>
      </c>
      <c r="D2521" s="5">
        <f t="shared" si="79"/>
        <v>20</v>
      </c>
      <c r="E2521" s="4">
        <v>5.4993553036103746E-2</v>
      </c>
    </row>
    <row r="2522" spans="2:5" x14ac:dyDescent="0.25">
      <c r="B2522" s="2">
        <v>41134.874999999251</v>
      </c>
      <c r="C2522" s="5">
        <f t="shared" si="78"/>
        <v>8</v>
      </c>
      <c r="D2522" s="5">
        <f t="shared" si="79"/>
        <v>21</v>
      </c>
      <c r="E2522" s="4">
        <v>5.4532024028969672E-2</v>
      </c>
    </row>
    <row r="2523" spans="2:5" x14ac:dyDescent="0.25">
      <c r="B2523" s="2">
        <v>41134.916666665915</v>
      </c>
      <c r="C2523" s="5">
        <f t="shared" si="78"/>
        <v>8</v>
      </c>
      <c r="D2523" s="5">
        <f t="shared" si="79"/>
        <v>22</v>
      </c>
      <c r="E2523" s="4">
        <v>5.8483218704794622E-2</v>
      </c>
    </row>
    <row r="2524" spans="2:5" x14ac:dyDescent="0.25">
      <c r="B2524" s="2">
        <v>41134.958333332579</v>
      </c>
      <c r="C2524" s="5">
        <f t="shared" si="78"/>
        <v>8</v>
      </c>
      <c r="D2524" s="5">
        <f t="shared" si="79"/>
        <v>23</v>
      </c>
      <c r="E2524" s="4">
        <v>5.2769066897161071E-2</v>
      </c>
    </row>
    <row r="2525" spans="2:5" x14ac:dyDescent="0.25">
      <c r="B2525" s="2">
        <v>41134.999999999243</v>
      </c>
      <c r="C2525" s="5">
        <f t="shared" si="78"/>
        <v>8</v>
      </c>
      <c r="D2525" s="5">
        <f t="shared" si="79"/>
        <v>0</v>
      </c>
      <c r="E2525" s="4">
        <v>5.1989589330701413E-2</v>
      </c>
    </row>
    <row r="2526" spans="2:5" x14ac:dyDescent="0.25">
      <c r="B2526" s="2">
        <v>41135.041666665908</v>
      </c>
      <c r="C2526" s="5">
        <f t="shared" si="78"/>
        <v>8</v>
      </c>
      <c r="D2526" s="5">
        <f t="shared" si="79"/>
        <v>1</v>
      </c>
      <c r="E2526" s="4">
        <v>5.3677473890959226E-2</v>
      </c>
    </row>
    <row r="2527" spans="2:5" x14ac:dyDescent="0.25">
      <c r="B2527" s="2">
        <v>41135.083333332572</v>
      </c>
      <c r="C2527" s="5">
        <f t="shared" si="78"/>
        <v>8</v>
      </c>
      <c r="D2527" s="5">
        <f t="shared" si="79"/>
        <v>2</v>
      </c>
      <c r="E2527" s="4">
        <v>5.3288792935353248E-2</v>
      </c>
    </row>
    <row r="2528" spans="2:5" x14ac:dyDescent="0.25">
      <c r="B2528" s="2">
        <v>41135.124999999236</v>
      </c>
      <c r="C2528" s="5">
        <f t="shared" si="78"/>
        <v>8</v>
      </c>
      <c r="D2528" s="5">
        <f t="shared" si="79"/>
        <v>3</v>
      </c>
      <c r="E2528" s="4">
        <v>5.1953411639414387E-2</v>
      </c>
    </row>
    <row r="2529" spans="2:5" x14ac:dyDescent="0.25">
      <c r="B2529" s="2">
        <v>41135.1666666659</v>
      </c>
      <c r="C2529" s="5">
        <f t="shared" si="78"/>
        <v>8</v>
      </c>
      <c r="D2529" s="5">
        <f t="shared" si="79"/>
        <v>4</v>
      </c>
      <c r="E2529" s="4">
        <v>5.2244485738649774E-2</v>
      </c>
    </row>
    <row r="2530" spans="2:5" x14ac:dyDescent="0.25">
      <c r="B2530" s="2">
        <v>41135.208333332565</v>
      </c>
      <c r="C2530" s="5">
        <f t="shared" si="78"/>
        <v>8</v>
      </c>
      <c r="D2530" s="5">
        <f t="shared" si="79"/>
        <v>5</v>
      </c>
      <c r="E2530" s="4">
        <v>5.4952298304775854E-2</v>
      </c>
    </row>
    <row r="2531" spans="2:5" x14ac:dyDescent="0.25">
      <c r="B2531" s="2">
        <v>41135.249999999229</v>
      </c>
      <c r="C2531" s="5">
        <f t="shared" si="78"/>
        <v>8</v>
      </c>
      <c r="D2531" s="5">
        <f t="shared" si="79"/>
        <v>6</v>
      </c>
      <c r="E2531" s="4">
        <v>6.8808896556417545E-2</v>
      </c>
    </row>
    <row r="2532" spans="2:5" x14ac:dyDescent="0.25">
      <c r="B2532" s="2">
        <v>41135.291666665893</v>
      </c>
      <c r="C2532" s="5">
        <f t="shared" si="78"/>
        <v>8</v>
      </c>
      <c r="D2532" s="5">
        <f t="shared" si="79"/>
        <v>7</v>
      </c>
      <c r="E2532" s="4">
        <v>5.276088139821223E-2</v>
      </c>
    </row>
    <row r="2533" spans="2:5" x14ac:dyDescent="0.25">
      <c r="B2533" s="2">
        <v>41135.333333332557</v>
      </c>
      <c r="C2533" s="5">
        <f t="shared" si="78"/>
        <v>8</v>
      </c>
      <c r="D2533" s="5">
        <f t="shared" si="79"/>
        <v>8</v>
      </c>
      <c r="E2533" s="4">
        <v>5.1890102166527383E-2</v>
      </c>
    </row>
    <row r="2534" spans="2:5" x14ac:dyDescent="0.25">
      <c r="B2534" s="2">
        <v>41135.374999999221</v>
      </c>
      <c r="C2534" s="5">
        <f t="shared" si="78"/>
        <v>8</v>
      </c>
      <c r="D2534" s="5">
        <f t="shared" si="79"/>
        <v>9</v>
      </c>
      <c r="E2534" s="4">
        <v>5.3902764651929794E-2</v>
      </c>
    </row>
    <row r="2535" spans="2:5" x14ac:dyDescent="0.25">
      <c r="B2535" s="2">
        <v>41135.416666665886</v>
      </c>
      <c r="C2535" s="5">
        <f t="shared" si="78"/>
        <v>8</v>
      </c>
      <c r="D2535" s="5">
        <f t="shared" si="79"/>
        <v>10</v>
      </c>
      <c r="E2535" s="4">
        <v>5.261611457143843E-2</v>
      </c>
    </row>
    <row r="2536" spans="2:5" x14ac:dyDescent="0.25">
      <c r="B2536" s="2">
        <v>41135.45833333255</v>
      </c>
      <c r="C2536" s="5">
        <f t="shared" si="78"/>
        <v>8</v>
      </c>
      <c r="D2536" s="5">
        <f t="shared" si="79"/>
        <v>11</v>
      </c>
      <c r="E2536" s="4">
        <v>5.2510585175384768E-2</v>
      </c>
    </row>
    <row r="2537" spans="2:5" x14ac:dyDescent="0.25">
      <c r="B2537" s="2">
        <v>41135.499999999214</v>
      </c>
      <c r="C2537" s="5">
        <f t="shared" si="78"/>
        <v>8</v>
      </c>
      <c r="D2537" s="5">
        <f t="shared" si="79"/>
        <v>12</v>
      </c>
      <c r="E2537" s="4">
        <v>5.3304947227407785E-2</v>
      </c>
    </row>
    <row r="2538" spans="2:5" x14ac:dyDescent="0.25">
      <c r="B2538" s="2">
        <v>41135.541666665878</v>
      </c>
      <c r="C2538" s="5">
        <f t="shared" si="78"/>
        <v>8</v>
      </c>
      <c r="D2538" s="5">
        <f t="shared" si="79"/>
        <v>13</v>
      </c>
      <c r="E2538" s="4">
        <v>5.5514559167543859E-2</v>
      </c>
    </row>
    <row r="2539" spans="2:5" x14ac:dyDescent="0.25">
      <c r="B2539" s="2">
        <v>41135.583333332543</v>
      </c>
      <c r="C2539" s="5">
        <f t="shared" si="78"/>
        <v>8</v>
      </c>
      <c r="D2539" s="5">
        <f t="shared" si="79"/>
        <v>14</v>
      </c>
      <c r="E2539" s="4">
        <v>5.49431931889834E-2</v>
      </c>
    </row>
    <row r="2540" spans="2:5" x14ac:dyDescent="0.25">
      <c r="B2540" s="2">
        <v>41135.624999999207</v>
      </c>
      <c r="C2540" s="5">
        <f t="shared" si="78"/>
        <v>8</v>
      </c>
      <c r="D2540" s="5">
        <f t="shared" si="79"/>
        <v>15</v>
      </c>
      <c r="E2540" s="4">
        <v>5.5118330880801925E-2</v>
      </c>
    </row>
    <row r="2541" spans="2:5" x14ac:dyDescent="0.25">
      <c r="B2541" s="2">
        <v>41135.666666665871</v>
      </c>
      <c r="C2541" s="5">
        <f t="shared" si="78"/>
        <v>8</v>
      </c>
      <c r="D2541" s="5">
        <f t="shared" si="79"/>
        <v>16</v>
      </c>
      <c r="E2541" s="4">
        <v>5.6876851740552417E-2</v>
      </c>
    </row>
    <row r="2542" spans="2:5" x14ac:dyDescent="0.25">
      <c r="B2542" s="2">
        <v>41135.708333332535</v>
      </c>
      <c r="C2542" s="5">
        <f t="shared" si="78"/>
        <v>8</v>
      </c>
      <c r="D2542" s="5">
        <f t="shared" si="79"/>
        <v>17</v>
      </c>
      <c r="E2542" s="4">
        <v>5.7094236143644062E-2</v>
      </c>
    </row>
    <row r="2543" spans="2:5" x14ac:dyDescent="0.25">
      <c r="B2543" s="2">
        <v>41135.7499999992</v>
      </c>
      <c r="C2543" s="5">
        <f t="shared" ref="C2543:C2606" si="80">MONTH(B2543)</f>
        <v>8</v>
      </c>
      <c r="D2543" s="5">
        <f t="shared" ref="D2543:D2606" si="81">HOUR(B2543)</f>
        <v>18</v>
      </c>
      <c r="E2543" s="4">
        <v>5.6344523474840508E-2</v>
      </c>
    </row>
    <row r="2544" spans="2:5" x14ac:dyDescent="0.25">
      <c r="B2544" s="2">
        <v>41135.791666665864</v>
      </c>
      <c r="C2544" s="5">
        <f t="shared" si="80"/>
        <v>8</v>
      </c>
      <c r="D2544" s="5">
        <f t="shared" si="81"/>
        <v>19</v>
      </c>
      <c r="E2544" s="4">
        <v>5.527539374829385E-2</v>
      </c>
    </row>
    <row r="2545" spans="2:5" x14ac:dyDescent="0.25">
      <c r="B2545" s="2">
        <v>41135.833333332528</v>
      </c>
      <c r="C2545" s="5">
        <f t="shared" si="80"/>
        <v>8</v>
      </c>
      <c r="D2545" s="5">
        <f t="shared" si="81"/>
        <v>20</v>
      </c>
      <c r="E2545" s="4">
        <v>5.4511263389992251E-2</v>
      </c>
    </row>
    <row r="2546" spans="2:5" x14ac:dyDescent="0.25">
      <c r="B2546" s="2">
        <v>41135.874999999192</v>
      </c>
      <c r="C2546" s="5">
        <f t="shared" si="80"/>
        <v>8</v>
      </c>
      <c r="D2546" s="5">
        <f t="shared" si="81"/>
        <v>21</v>
      </c>
      <c r="E2546" s="4">
        <v>5.5655169469589177E-2</v>
      </c>
    </row>
    <row r="2547" spans="2:5" x14ac:dyDescent="0.25">
      <c r="B2547" s="2">
        <v>41135.916666665857</v>
      </c>
      <c r="C2547" s="5">
        <f t="shared" si="80"/>
        <v>8</v>
      </c>
      <c r="D2547" s="5">
        <f t="shared" si="81"/>
        <v>22</v>
      </c>
      <c r="E2547" s="4">
        <v>5.4523369743092132E-2</v>
      </c>
    </row>
    <row r="2548" spans="2:5" x14ac:dyDescent="0.25">
      <c r="B2548" s="2">
        <v>41135.958333332521</v>
      </c>
      <c r="C2548" s="5">
        <f t="shared" si="80"/>
        <v>8</v>
      </c>
      <c r="D2548" s="5">
        <f t="shared" si="81"/>
        <v>23</v>
      </c>
      <c r="E2548" s="4">
        <v>5.2596848659640191E-2</v>
      </c>
    </row>
    <row r="2549" spans="2:5" x14ac:dyDescent="0.25">
      <c r="B2549" s="2">
        <v>41135.999999999185</v>
      </c>
      <c r="C2549" s="5">
        <f t="shared" si="80"/>
        <v>8</v>
      </c>
      <c r="D2549" s="5">
        <f t="shared" si="81"/>
        <v>0</v>
      </c>
      <c r="E2549" s="4">
        <v>5.1104726738079809E-2</v>
      </c>
    </row>
    <row r="2550" spans="2:5" x14ac:dyDescent="0.25">
      <c r="B2550" s="2">
        <v>41136.041666665849</v>
      </c>
      <c r="C2550" s="5">
        <f t="shared" si="80"/>
        <v>8</v>
      </c>
      <c r="D2550" s="5">
        <f t="shared" si="81"/>
        <v>1</v>
      </c>
      <c r="E2550" s="4">
        <v>5.34578922606255E-2</v>
      </c>
    </row>
    <row r="2551" spans="2:5" x14ac:dyDescent="0.25">
      <c r="B2551" s="2">
        <v>41136.083333332514</v>
      </c>
      <c r="C2551" s="5">
        <f t="shared" si="80"/>
        <v>8</v>
      </c>
      <c r="D2551" s="5">
        <f t="shared" si="81"/>
        <v>2</v>
      </c>
      <c r="E2551" s="4">
        <v>5.2270424801619787E-2</v>
      </c>
    </row>
    <row r="2552" spans="2:5" x14ac:dyDescent="0.25">
      <c r="B2552" s="2">
        <v>41136.124999999178</v>
      </c>
      <c r="C2552" s="5">
        <f t="shared" si="80"/>
        <v>8</v>
      </c>
      <c r="D2552" s="5">
        <f t="shared" si="81"/>
        <v>3</v>
      </c>
      <c r="E2552" s="4">
        <v>5.2658228252922282E-2</v>
      </c>
    </row>
    <row r="2553" spans="2:5" x14ac:dyDescent="0.25">
      <c r="B2553" s="2">
        <v>41136.166666665842</v>
      </c>
      <c r="C2553" s="5">
        <f t="shared" si="80"/>
        <v>8</v>
      </c>
      <c r="D2553" s="5">
        <f t="shared" si="81"/>
        <v>4</v>
      </c>
      <c r="E2553" s="4">
        <v>5.2840285409772758E-2</v>
      </c>
    </row>
    <row r="2554" spans="2:5" x14ac:dyDescent="0.25">
      <c r="B2554" s="2">
        <v>41136.208333332506</v>
      </c>
      <c r="C2554" s="5">
        <f t="shared" si="80"/>
        <v>8</v>
      </c>
      <c r="D2554" s="5">
        <f t="shared" si="81"/>
        <v>5</v>
      </c>
      <c r="E2554" s="4">
        <v>5.3234017269097621E-2</v>
      </c>
    </row>
    <row r="2555" spans="2:5" x14ac:dyDescent="0.25">
      <c r="B2555" s="2">
        <v>41136.249999999171</v>
      </c>
      <c r="C2555" s="5">
        <f t="shared" si="80"/>
        <v>8</v>
      </c>
      <c r="D2555" s="5">
        <f t="shared" si="81"/>
        <v>6</v>
      </c>
      <c r="E2555" s="4">
        <v>5.5571178874392675E-2</v>
      </c>
    </row>
    <row r="2556" spans="2:5" x14ac:dyDescent="0.25">
      <c r="B2556" s="2">
        <v>41136.291666665835</v>
      </c>
      <c r="C2556" s="5">
        <f t="shared" si="80"/>
        <v>8</v>
      </c>
      <c r="D2556" s="5">
        <f t="shared" si="81"/>
        <v>7</v>
      </c>
      <c r="E2556" s="4">
        <v>5.3367845015430682E-2</v>
      </c>
    </row>
    <row r="2557" spans="2:5" x14ac:dyDescent="0.25">
      <c r="B2557" s="2">
        <v>41136.333333332499</v>
      </c>
      <c r="C2557" s="5">
        <f t="shared" si="80"/>
        <v>8</v>
      </c>
      <c r="D2557" s="5">
        <f t="shared" si="81"/>
        <v>8</v>
      </c>
      <c r="E2557" s="4">
        <v>5.3143122184956718E-2</v>
      </c>
    </row>
    <row r="2558" spans="2:5" x14ac:dyDescent="0.25">
      <c r="B2558" s="2">
        <v>41136.374999999163</v>
      </c>
      <c r="C2558" s="5">
        <f t="shared" si="80"/>
        <v>8</v>
      </c>
      <c r="D2558" s="5">
        <f t="shared" si="81"/>
        <v>9</v>
      </c>
      <c r="E2558" s="4">
        <v>4.7340447992950591E-2</v>
      </c>
    </row>
    <row r="2559" spans="2:5" x14ac:dyDescent="0.25">
      <c r="B2559" s="2">
        <v>41136.416666665828</v>
      </c>
      <c r="C2559" s="5">
        <f t="shared" si="80"/>
        <v>8</v>
      </c>
      <c r="D2559" s="5">
        <f t="shared" si="81"/>
        <v>10</v>
      </c>
      <c r="E2559" s="4">
        <v>5.5715433515003514E-2</v>
      </c>
    </row>
    <row r="2560" spans="2:5" x14ac:dyDescent="0.25">
      <c r="B2560" s="2">
        <v>41136.458333332492</v>
      </c>
      <c r="C2560" s="5">
        <f t="shared" si="80"/>
        <v>8</v>
      </c>
      <c r="D2560" s="5">
        <f t="shared" si="81"/>
        <v>11</v>
      </c>
      <c r="E2560" s="4">
        <v>5.5844934249741185E-2</v>
      </c>
    </row>
    <row r="2561" spans="2:5" x14ac:dyDescent="0.25">
      <c r="B2561" s="2">
        <v>41136.499999999156</v>
      </c>
      <c r="C2561" s="5">
        <f t="shared" si="80"/>
        <v>8</v>
      </c>
      <c r="D2561" s="5">
        <f t="shared" si="81"/>
        <v>12</v>
      </c>
      <c r="E2561" s="4">
        <v>5.4615793878169769E-2</v>
      </c>
    </row>
    <row r="2562" spans="2:5" x14ac:dyDescent="0.25">
      <c r="B2562" s="2">
        <v>41136.54166666582</v>
      </c>
      <c r="C2562" s="5">
        <f t="shared" si="80"/>
        <v>8</v>
      </c>
      <c r="D2562" s="5">
        <f t="shared" si="81"/>
        <v>13</v>
      </c>
      <c r="E2562" s="4">
        <v>5.6037173191794284E-2</v>
      </c>
    </row>
    <row r="2563" spans="2:5" x14ac:dyDescent="0.25">
      <c r="B2563" s="2">
        <v>41136.583333332484</v>
      </c>
      <c r="C2563" s="5">
        <f t="shared" si="80"/>
        <v>8</v>
      </c>
      <c r="D2563" s="5">
        <f t="shared" si="81"/>
        <v>14</v>
      </c>
      <c r="E2563" s="4">
        <v>5.6623408683020994E-2</v>
      </c>
    </row>
    <row r="2564" spans="2:5" x14ac:dyDescent="0.25">
      <c r="B2564" s="2">
        <v>41136.624999999149</v>
      </c>
      <c r="C2564" s="5">
        <f t="shared" si="80"/>
        <v>8</v>
      </c>
      <c r="D2564" s="5">
        <f t="shared" si="81"/>
        <v>15</v>
      </c>
      <c r="E2564" s="4">
        <v>5.7171939505824762E-2</v>
      </c>
    </row>
    <row r="2565" spans="2:5" x14ac:dyDescent="0.25">
      <c r="B2565" s="2">
        <v>41136.666666665813</v>
      </c>
      <c r="C2565" s="5">
        <f t="shared" si="80"/>
        <v>8</v>
      </c>
      <c r="D2565" s="5">
        <f t="shared" si="81"/>
        <v>16</v>
      </c>
      <c r="E2565" s="4">
        <v>5.751263583877031E-2</v>
      </c>
    </row>
    <row r="2566" spans="2:5" x14ac:dyDescent="0.25">
      <c r="B2566" s="2">
        <v>41136.708333332477</v>
      </c>
      <c r="C2566" s="5">
        <f t="shared" si="80"/>
        <v>8</v>
      </c>
      <c r="D2566" s="5">
        <f t="shared" si="81"/>
        <v>17</v>
      </c>
      <c r="E2566" s="4">
        <v>5.7517084178011504E-2</v>
      </c>
    </row>
    <row r="2567" spans="2:5" x14ac:dyDescent="0.25">
      <c r="B2567" s="2">
        <v>41136.749999999141</v>
      </c>
      <c r="C2567" s="5">
        <f t="shared" si="80"/>
        <v>8</v>
      </c>
      <c r="D2567" s="5">
        <f t="shared" si="81"/>
        <v>18</v>
      </c>
      <c r="E2567" s="4">
        <v>4.6690711726763354E-2</v>
      </c>
    </row>
    <row r="2568" spans="2:5" x14ac:dyDescent="0.25">
      <c r="B2568" s="2">
        <v>41136.791666665806</v>
      </c>
      <c r="C2568" s="5">
        <f t="shared" si="80"/>
        <v>8</v>
      </c>
      <c r="D2568" s="5">
        <f t="shared" si="81"/>
        <v>19</v>
      </c>
      <c r="E2568" s="4">
        <v>5.6011679551656923E-2</v>
      </c>
    </row>
    <row r="2569" spans="2:5" x14ac:dyDescent="0.25">
      <c r="B2569" s="2">
        <v>41136.83333333247</v>
      </c>
      <c r="C2569" s="5">
        <f t="shared" si="80"/>
        <v>8</v>
      </c>
      <c r="D2569" s="5">
        <f t="shared" si="81"/>
        <v>20</v>
      </c>
      <c r="E2569" s="4">
        <v>5.4979715750398832E-2</v>
      </c>
    </row>
    <row r="2570" spans="2:5" x14ac:dyDescent="0.25">
      <c r="B2570" s="2">
        <v>41136.874999999134</v>
      </c>
      <c r="C2570" s="5">
        <f t="shared" si="80"/>
        <v>8</v>
      </c>
      <c r="D2570" s="5">
        <f t="shared" si="81"/>
        <v>21</v>
      </c>
      <c r="E2570" s="4">
        <v>5.4305339624240591E-2</v>
      </c>
    </row>
    <row r="2571" spans="2:5" x14ac:dyDescent="0.25">
      <c r="B2571" s="2">
        <v>41136.916666665798</v>
      </c>
      <c r="C2571" s="5">
        <f t="shared" si="80"/>
        <v>8</v>
      </c>
      <c r="D2571" s="5">
        <f t="shared" si="81"/>
        <v>22</v>
      </c>
      <c r="E2571" s="4">
        <v>5.3598527232979767E-2</v>
      </c>
    </row>
    <row r="2572" spans="2:5" x14ac:dyDescent="0.25">
      <c r="B2572" s="2">
        <v>41136.958333332463</v>
      </c>
      <c r="C2572" s="5">
        <f t="shared" si="80"/>
        <v>8</v>
      </c>
      <c r="D2572" s="5">
        <f t="shared" si="81"/>
        <v>23</v>
      </c>
      <c r="E2572" s="4">
        <v>5.2923581357586139E-2</v>
      </c>
    </row>
    <row r="2573" spans="2:5" x14ac:dyDescent="0.25">
      <c r="B2573" s="2">
        <v>41136.999999999127</v>
      </c>
      <c r="C2573" s="5">
        <f t="shared" si="80"/>
        <v>8</v>
      </c>
      <c r="D2573" s="5">
        <f t="shared" si="81"/>
        <v>0</v>
      </c>
      <c r="E2573" s="4">
        <v>5.37029994664798E-2</v>
      </c>
    </row>
    <row r="2574" spans="2:5" x14ac:dyDescent="0.25">
      <c r="B2574" s="2">
        <v>41137.041666665791</v>
      </c>
      <c r="C2574" s="5">
        <f t="shared" si="80"/>
        <v>8</v>
      </c>
      <c r="D2574" s="5">
        <f t="shared" si="81"/>
        <v>1</v>
      </c>
      <c r="E2574" s="4">
        <v>5.3083349604841554E-2</v>
      </c>
    </row>
    <row r="2575" spans="2:5" x14ac:dyDescent="0.25">
      <c r="B2575" s="2">
        <v>41137.083333332455</v>
      </c>
      <c r="C2575" s="5">
        <f t="shared" si="80"/>
        <v>8</v>
      </c>
      <c r="D2575" s="5">
        <f t="shared" si="81"/>
        <v>2</v>
      </c>
      <c r="E2575" s="4">
        <v>5.2656248044586088E-2</v>
      </c>
    </row>
    <row r="2576" spans="2:5" x14ac:dyDescent="0.25">
      <c r="B2576" s="2">
        <v>41137.12499999912</v>
      </c>
      <c r="C2576" s="5">
        <f t="shared" si="80"/>
        <v>8</v>
      </c>
      <c r="D2576" s="5">
        <f t="shared" si="81"/>
        <v>3</v>
      </c>
      <c r="E2576" s="4">
        <v>5.2950845149844557E-2</v>
      </c>
    </row>
    <row r="2577" spans="2:5" x14ac:dyDescent="0.25">
      <c r="B2577" s="2">
        <v>41137.166666665784</v>
      </c>
      <c r="C2577" s="5">
        <f t="shared" si="80"/>
        <v>8</v>
      </c>
      <c r="D2577" s="5">
        <f t="shared" si="81"/>
        <v>4</v>
      </c>
      <c r="E2577" s="4">
        <v>5.2534208782143398E-2</v>
      </c>
    </row>
    <row r="2578" spans="2:5" x14ac:dyDescent="0.25">
      <c r="B2578" s="2">
        <v>41137.208333332448</v>
      </c>
      <c r="C2578" s="5">
        <f t="shared" si="80"/>
        <v>8</v>
      </c>
      <c r="D2578" s="5">
        <f t="shared" si="81"/>
        <v>5</v>
      </c>
      <c r="E2578" s="4">
        <v>5.269461634744721E-2</v>
      </c>
    </row>
    <row r="2579" spans="2:5" x14ac:dyDescent="0.25">
      <c r="B2579" s="2">
        <v>41137.249999999112</v>
      </c>
      <c r="C2579" s="5">
        <f t="shared" si="80"/>
        <v>8</v>
      </c>
      <c r="D2579" s="5">
        <f t="shared" si="81"/>
        <v>6</v>
      </c>
      <c r="E2579" s="4">
        <v>5.1475385201405932E-2</v>
      </c>
    </row>
    <row r="2580" spans="2:5" x14ac:dyDescent="0.25">
      <c r="B2580" s="2">
        <v>41137.291666665777</v>
      </c>
      <c r="C2580" s="5">
        <f t="shared" si="80"/>
        <v>8</v>
      </c>
      <c r="D2580" s="5">
        <f t="shared" si="81"/>
        <v>7</v>
      </c>
      <c r="E2580" s="4">
        <v>5.324671021261896E-2</v>
      </c>
    </row>
    <row r="2581" spans="2:5" x14ac:dyDescent="0.25">
      <c r="B2581" s="2">
        <v>41137.333333332441</v>
      </c>
      <c r="C2581" s="5">
        <f t="shared" si="80"/>
        <v>8</v>
      </c>
      <c r="D2581" s="5">
        <f t="shared" si="81"/>
        <v>8</v>
      </c>
      <c r="E2581" s="4">
        <v>5.270156221292905E-2</v>
      </c>
    </row>
    <row r="2582" spans="2:5" x14ac:dyDescent="0.25">
      <c r="B2582" s="2">
        <v>41137.374999999105</v>
      </c>
      <c r="C2582" s="5">
        <f t="shared" si="80"/>
        <v>8</v>
      </c>
      <c r="D2582" s="5">
        <f t="shared" si="81"/>
        <v>9</v>
      </c>
      <c r="E2582" s="4">
        <v>5.0908572124676456E-2</v>
      </c>
    </row>
    <row r="2583" spans="2:5" x14ac:dyDescent="0.25">
      <c r="B2583" s="2">
        <v>41137.416666665769</v>
      </c>
      <c r="C2583" s="5">
        <f t="shared" si="80"/>
        <v>8</v>
      </c>
      <c r="D2583" s="5">
        <f t="shared" si="81"/>
        <v>10</v>
      </c>
      <c r="E2583" s="4">
        <v>5.3613560081015713E-2</v>
      </c>
    </row>
    <row r="2584" spans="2:5" x14ac:dyDescent="0.25">
      <c r="B2584" s="2">
        <v>41137.458333332434</v>
      </c>
      <c r="C2584" s="5">
        <f t="shared" si="80"/>
        <v>8</v>
      </c>
      <c r="D2584" s="5">
        <f t="shared" si="81"/>
        <v>11</v>
      </c>
      <c r="E2584" s="4">
        <v>5.4651957686044486E-2</v>
      </c>
    </row>
    <row r="2585" spans="2:5" x14ac:dyDescent="0.25">
      <c r="B2585" s="2">
        <v>41137.499999999098</v>
      </c>
      <c r="C2585" s="5">
        <f t="shared" si="80"/>
        <v>8</v>
      </c>
      <c r="D2585" s="5">
        <f t="shared" si="81"/>
        <v>12</v>
      </c>
      <c r="E2585" s="4">
        <v>5.4764762739784353E-2</v>
      </c>
    </row>
    <row r="2586" spans="2:5" x14ac:dyDescent="0.25">
      <c r="B2586" s="2">
        <v>41137.541666665762</v>
      </c>
      <c r="C2586" s="5">
        <f t="shared" si="80"/>
        <v>8</v>
      </c>
      <c r="D2586" s="5">
        <f t="shared" si="81"/>
        <v>13</v>
      </c>
      <c r="E2586" s="4">
        <v>5.5716168643229466E-2</v>
      </c>
    </row>
    <row r="2587" spans="2:5" x14ac:dyDescent="0.25">
      <c r="B2587" s="2">
        <v>41137.583333332426</v>
      </c>
      <c r="C2587" s="5">
        <f t="shared" si="80"/>
        <v>8</v>
      </c>
      <c r="D2587" s="5">
        <f t="shared" si="81"/>
        <v>14</v>
      </c>
      <c r="E2587" s="4">
        <v>5.6624046861787715E-2</v>
      </c>
    </row>
    <row r="2588" spans="2:5" x14ac:dyDescent="0.25">
      <c r="B2588" s="2">
        <v>41137.624999999091</v>
      </c>
      <c r="C2588" s="5">
        <f t="shared" si="80"/>
        <v>8</v>
      </c>
      <c r="D2588" s="5">
        <f t="shared" si="81"/>
        <v>15</v>
      </c>
      <c r="E2588" s="4">
        <v>5.5836685072009895E-2</v>
      </c>
    </row>
    <row r="2589" spans="2:5" x14ac:dyDescent="0.25">
      <c r="B2589" s="2">
        <v>41137.666666665755</v>
      </c>
      <c r="C2589" s="5">
        <f t="shared" si="80"/>
        <v>8</v>
      </c>
      <c r="D2589" s="5">
        <f t="shared" si="81"/>
        <v>16</v>
      </c>
      <c r="E2589" s="4">
        <v>5.5103537479977968E-2</v>
      </c>
    </row>
    <row r="2590" spans="2:5" x14ac:dyDescent="0.25">
      <c r="B2590" s="2">
        <v>41137.708333332419</v>
      </c>
      <c r="C2590" s="5">
        <f t="shared" si="80"/>
        <v>8</v>
      </c>
      <c r="D2590" s="5">
        <f t="shared" si="81"/>
        <v>17</v>
      </c>
      <c r="E2590" s="4">
        <v>5.4184060422331801E-2</v>
      </c>
    </row>
    <row r="2591" spans="2:5" x14ac:dyDescent="0.25">
      <c r="B2591" s="2">
        <v>41137.749999999083</v>
      </c>
      <c r="C2591" s="5">
        <f t="shared" si="80"/>
        <v>8</v>
      </c>
      <c r="D2591" s="5">
        <f t="shared" si="81"/>
        <v>18</v>
      </c>
      <c r="E2591" s="4">
        <v>5.3458126138093871E-2</v>
      </c>
    </row>
    <row r="2592" spans="2:5" x14ac:dyDescent="0.25">
      <c r="B2592" s="2">
        <v>41137.791666665747</v>
      </c>
      <c r="C2592" s="5">
        <f t="shared" si="80"/>
        <v>8</v>
      </c>
      <c r="D2592" s="5">
        <f t="shared" si="81"/>
        <v>19</v>
      </c>
      <c r="E2592" s="4">
        <v>5.3645088515311232E-2</v>
      </c>
    </row>
    <row r="2593" spans="2:5" x14ac:dyDescent="0.25">
      <c r="B2593" s="2">
        <v>41137.833333332412</v>
      </c>
      <c r="C2593" s="5">
        <f t="shared" si="80"/>
        <v>8</v>
      </c>
      <c r="D2593" s="5">
        <f t="shared" si="81"/>
        <v>20</v>
      </c>
      <c r="E2593" s="4">
        <v>5.3246325318599533E-2</v>
      </c>
    </row>
    <row r="2594" spans="2:5" x14ac:dyDescent="0.25">
      <c r="B2594" s="2">
        <v>41137.874999999076</v>
      </c>
      <c r="C2594" s="5">
        <f t="shared" si="80"/>
        <v>8</v>
      </c>
      <c r="D2594" s="5">
        <f t="shared" si="81"/>
        <v>21</v>
      </c>
      <c r="E2594" s="4">
        <v>5.2075231820287858E-2</v>
      </c>
    </row>
    <row r="2595" spans="2:5" x14ac:dyDescent="0.25">
      <c r="B2595" s="2">
        <v>41137.91666666574</v>
      </c>
      <c r="C2595" s="5">
        <f t="shared" si="80"/>
        <v>8</v>
      </c>
      <c r="D2595" s="5">
        <f t="shared" si="81"/>
        <v>22</v>
      </c>
      <c r="E2595" s="4">
        <v>5.170523734478915E-2</v>
      </c>
    </row>
    <row r="2596" spans="2:5" x14ac:dyDescent="0.25">
      <c r="B2596" s="2">
        <v>41137.958333332404</v>
      </c>
      <c r="C2596" s="5">
        <f t="shared" si="80"/>
        <v>8</v>
      </c>
      <c r="D2596" s="5">
        <f t="shared" si="81"/>
        <v>23</v>
      </c>
      <c r="E2596" s="4">
        <v>5.2705652050531876E-2</v>
      </c>
    </row>
    <row r="2597" spans="2:5" x14ac:dyDescent="0.25">
      <c r="B2597" s="2">
        <v>41137.999999999069</v>
      </c>
      <c r="C2597" s="5">
        <f t="shared" si="80"/>
        <v>8</v>
      </c>
      <c r="D2597" s="5">
        <f t="shared" si="81"/>
        <v>0</v>
      </c>
      <c r="E2597" s="4">
        <v>5.2296813007186471E-2</v>
      </c>
    </row>
    <row r="2598" spans="2:5" x14ac:dyDescent="0.25">
      <c r="B2598" s="2">
        <v>41138.041666665733</v>
      </c>
      <c r="C2598" s="5">
        <f t="shared" si="80"/>
        <v>8</v>
      </c>
      <c r="D2598" s="5">
        <f t="shared" si="81"/>
        <v>1</v>
      </c>
      <c r="E2598" s="4">
        <v>5.1707194995388658E-2</v>
      </c>
    </row>
    <row r="2599" spans="2:5" x14ac:dyDescent="0.25">
      <c r="B2599" s="2">
        <v>41138.083333332397</v>
      </c>
      <c r="C2599" s="5">
        <f t="shared" si="80"/>
        <v>8</v>
      </c>
      <c r="D2599" s="5">
        <f t="shared" si="81"/>
        <v>2</v>
      </c>
      <c r="E2599" s="4">
        <v>4.989885540257212E-2</v>
      </c>
    </row>
    <row r="2600" spans="2:5" x14ac:dyDescent="0.25">
      <c r="B2600" s="2">
        <v>41138.124999999061</v>
      </c>
      <c r="C2600" s="5">
        <f t="shared" si="80"/>
        <v>8</v>
      </c>
      <c r="D2600" s="5">
        <f t="shared" si="81"/>
        <v>3</v>
      </c>
      <c r="E2600" s="4">
        <v>5.0227084881442154E-2</v>
      </c>
    </row>
    <row r="2601" spans="2:5" x14ac:dyDescent="0.25">
      <c r="B2601" s="2">
        <v>41138.166666665726</v>
      </c>
      <c r="C2601" s="5">
        <f t="shared" si="80"/>
        <v>8</v>
      </c>
      <c r="D2601" s="5">
        <f t="shared" si="81"/>
        <v>4</v>
      </c>
      <c r="E2601" s="4">
        <v>4.9884548770159215E-2</v>
      </c>
    </row>
    <row r="2602" spans="2:5" x14ac:dyDescent="0.25">
      <c r="B2602" s="2">
        <v>41138.20833333239</v>
      </c>
      <c r="C2602" s="5">
        <f t="shared" si="80"/>
        <v>8</v>
      </c>
      <c r="D2602" s="5">
        <f t="shared" si="81"/>
        <v>5</v>
      </c>
      <c r="E2602" s="4">
        <v>4.9647810776603581E-2</v>
      </c>
    </row>
    <row r="2603" spans="2:5" x14ac:dyDescent="0.25">
      <c r="B2603" s="2">
        <v>41138.249999999054</v>
      </c>
      <c r="C2603" s="5">
        <f t="shared" si="80"/>
        <v>8</v>
      </c>
      <c r="D2603" s="5">
        <f t="shared" si="81"/>
        <v>6</v>
      </c>
      <c r="E2603" s="4">
        <v>4.8452414988988543E-2</v>
      </c>
    </row>
    <row r="2604" spans="2:5" x14ac:dyDescent="0.25">
      <c r="B2604" s="2">
        <v>41138.291666665718</v>
      </c>
      <c r="C2604" s="5">
        <f t="shared" si="80"/>
        <v>8</v>
      </c>
      <c r="D2604" s="5">
        <f t="shared" si="81"/>
        <v>7</v>
      </c>
      <c r="E2604" s="4">
        <v>4.998313884409808E-2</v>
      </c>
    </row>
    <row r="2605" spans="2:5" x14ac:dyDescent="0.25">
      <c r="B2605" s="2">
        <v>41138.333333332383</v>
      </c>
      <c r="C2605" s="5">
        <f t="shared" si="80"/>
        <v>8</v>
      </c>
      <c r="D2605" s="5">
        <f t="shared" si="81"/>
        <v>8</v>
      </c>
      <c r="E2605" s="4">
        <v>5.1286945482150612E-2</v>
      </c>
    </row>
    <row r="2606" spans="2:5" x14ac:dyDescent="0.25">
      <c r="B2606" s="2">
        <v>41138.374999999047</v>
      </c>
      <c r="C2606" s="5">
        <f t="shared" si="80"/>
        <v>8</v>
      </c>
      <c r="D2606" s="5">
        <f t="shared" si="81"/>
        <v>9</v>
      </c>
      <c r="E2606" s="4">
        <v>5.2171323720376903E-2</v>
      </c>
    </row>
    <row r="2607" spans="2:5" x14ac:dyDescent="0.25">
      <c r="B2607" s="2">
        <v>41138.416666665711</v>
      </c>
      <c r="C2607" s="5">
        <f t="shared" ref="C2607:C2670" si="82">MONTH(B2607)</f>
        <v>8</v>
      </c>
      <c r="D2607" s="5">
        <f t="shared" ref="D2607:D2670" si="83">HOUR(B2607)</f>
        <v>10</v>
      </c>
      <c r="E2607" s="4">
        <v>5.2599151262595983E-2</v>
      </c>
    </row>
    <row r="2608" spans="2:5" x14ac:dyDescent="0.25">
      <c r="B2608" s="2">
        <v>41138.458333332375</v>
      </c>
      <c r="C2608" s="5">
        <f t="shared" si="82"/>
        <v>8</v>
      </c>
      <c r="D2608" s="5">
        <f t="shared" si="83"/>
        <v>11</v>
      </c>
      <c r="E2608" s="4">
        <v>5.3407331205440139E-2</v>
      </c>
    </row>
    <row r="2609" spans="2:5" x14ac:dyDescent="0.25">
      <c r="B2609" s="2">
        <v>41138.49999999904</v>
      </c>
      <c r="C2609" s="5">
        <f t="shared" si="82"/>
        <v>8</v>
      </c>
      <c r="D2609" s="5">
        <f t="shared" si="83"/>
        <v>12</v>
      </c>
      <c r="E2609" s="4">
        <v>5.356504637225383E-2</v>
      </c>
    </row>
    <row r="2610" spans="2:5" x14ac:dyDescent="0.25">
      <c r="B2610" s="2">
        <v>41138.541666665704</v>
      </c>
      <c r="C2610" s="5">
        <f t="shared" si="82"/>
        <v>8</v>
      </c>
      <c r="D2610" s="5">
        <f t="shared" si="83"/>
        <v>13</v>
      </c>
      <c r="E2610" s="4">
        <v>5.4482930691178912E-2</v>
      </c>
    </row>
    <row r="2611" spans="2:5" x14ac:dyDescent="0.25">
      <c r="B2611" s="2">
        <v>41138.583333332368</v>
      </c>
      <c r="C2611" s="5">
        <f t="shared" si="82"/>
        <v>8</v>
      </c>
      <c r="D2611" s="5">
        <f t="shared" si="83"/>
        <v>14</v>
      </c>
      <c r="E2611" s="4">
        <v>5.5421999958891764E-2</v>
      </c>
    </row>
    <row r="2612" spans="2:5" x14ac:dyDescent="0.25">
      <c r="B2612" s="2">
        <v>41138.624999999032</v>
      </c>
      <c r="C2612" s="5">
        <f t="shared" si="82"/>
        <v>8</v>
      </c>
      <c r="D2612" s="5">
        <f t="shared" si="83"/>
        <v>15</v>
      </c>
      <c r="E2612" s="4">
        <v>5.5749267907140285E-2</v>
      </c>
    </row>
    <row r="2613" spans="2:5" x14ac:dyDescent="0.25">
      <c r="B2613" s="2">
        <v>41138.666666665697</v>
      </c>
      <c r="C2613" s="5">
        <f t="shared" si="82"/>
        <v>8</v>
      </c>
      <c r="D2613" s="5">
        <f t="shared" si="83"/>
        <v>16</v>
      </c>
      <c r="E2613" s="4">
        <v>5.5716928396174162E-2</v>
      </c>
    </row>
    <row r="2614" spans="2:5" x14ac:dyDescent="0.25">
      <c r="B2614" s="2">
        <v>41138.708333332361</v>
      </c>
      <c r="C2614" s="5">
        <f t="shared" si="82"/>
        <v>8</v>
      </c>
      <c r="D2614" s="5">
        <f t="shared" si="83"/>
        <v>17</v>
      </c>
      <c r="E2614" s="4">
        <v>5.6031116426459845E-2</v>
      </c>
    </row>
    <row r="2615" spans="2:5" x14ac:dyDescent="0.25">
      <c r="B2615" s="2">
        <v>41138.749999999025</v>
      </c>
      <c r="C2615" s="5">
        <f t="shared" si="82"/>
        <v>8</v>
      </c>
      <c r="D2615" s="5">
        <f t="shared" si="83"/>
        <v>18</v>
      </c>
      <c r="E2615" s="4">
        <v>5.5470145458682188E-2</v>
      </c>
    </row>
    <row r="2616" spans="2:5" x14ac:dyDescent="0.25">
      <c r="B2616" s="2">
        <v>41138.791666665689</v>
      </c>
      <c r="C2616" s="5">
        <f t="shared" si="82"/>
        <v>8</v>
      </c>
      <c r="D2616" s="5">
        <f t="shared" si="83"/>
        <v>19</v>
      </c>
      <c r="E2616" s="4">
        <v>5.4949537645563762E-2</v>
      </c>
    </row>
    <row r="2617" spans="2:5" x14ac:dyDescent="0.25">
      <c r="B2617" s="2">
        <v>41138.833333332354</v>
      </c>
      <c r="C2617" s="5">
        <f t="shared" si="82"/>
        <v>8</v>
      </c>
      <c r="D2617" s="5">
        <f t="shared" si="83"/>
        <v>20</v>
      </c>
      <c r="E2617" s="4">
        <v>5.3783660101866165E-2</v>
      </c>
    </row>
    <row r="2618" spans="2:5" x14ac:dyDescent="0.25">
      <c r="B2618" s="2">
        <v>41138.874999999018</v>
      </c>
      <c r="C2618" s="5">
        <f t="shared" si="82"/>
        <v>8</v>
      </c>
      <c r="D2618" s="5">
        <f t="shared" si="83"/>
        <v>21</v>
      </c>
      <c r="E2618" s="4">
        <v>5.2940690734539532E-2</v>
      </c>
    </row>
    <row r="2619" spans="2:5" x14ac:dyDescent="0.25">
      <c r="B2619" s="2">
        <v>41138.916666665682</v>
      </c>
      <c r="C2619" s="5">
        <f t="shared" si="82"/>
        <v>8</v>
      </c>
      <c r="D2619" s="5">
        <f t="shared" si="83"/>
        <v>22</v>
      </c>
      <c r="E2619" s="4">
        <v>5.269935160207638E-2</v>
      </c>
    </row>
    <row r="2620" spans="2:5" x14ac:dyDescent="0.25">
      <c r="B2620" s="2">
        <v>41138.958333332346</v>
      </c>
      <c r="C2620" s="5">
        <f t="shared" si="82"/>
        <v>8</v>
      </c>
      <c r="D2620" s="5">
        <f t="shared" si="83"/>
        <v>23</v>
      </c>
      <c r="E2620" s="4">
        <v>5.2297069515526845E-2</v>
      </c>
    </row>
    <row r="2621" spans="2:5" x14ac:dyDescent="0.25">
      <c r="B2621" s="2">
        <v>41138.99999999901</v>
      </c>
      <c r="C2621" s="5">
        <f t="shared" si="82"/>
        <v>8</v>
      </c>
      <c r="D2621" s="5">
        <f t="shared" si="83"/>
        <v>0</v>
      </c>
      <c r="E2621" s="4">
        <v>5.2721349432058119E-2</v>
      </c>
    </row>
    <row r="2622" spans="2:5" x14ac:dyDescent="0.25">
      <c r="B2622" s="2">
        <v>41139.041666665675</v>
      </c>
      <c r="C2622" s="5">
        <f t="shared" si="82"/>
        <v>8</v>
      </c>
      <c r="D2622" s="5">
        <f t="shared" si="83"/>
        <v>1</v>
      </c>
      <c r="E2622" s="4">
        <v>4.7668505933839929E-2</v>
      </c>
    </row>
    <row r="2623" spans="2:5" x14ac:dyDescent="0.25">
      <c r="B2623" s="2">
        <v>41139.083333332339</v>
      </c>
      <c r="C2623" s="5">
        <f t="shared" si="82"/>
        <v>8</v>
      </c>
      <c r="D2623" s="5">
        <f t="shared" si="83"/>
        <v>2</v>
      </c>
      <c r="E2623" s="4">
        <v>4.8002861451802672E-2</v>
      </c>
    </row>
    <row r="2624" spans="2:5" x14ac:dyDescent="0.25">
      <c r="B2624" s="2">
        <v>41139.124999999003</v>
      </c>
      <c r="C2624" s="5">
        <f t="shared" si="82"/>
        <v>8</v>
      </c>
      <c r="D2624" s="5">
        <f t="shared" si="83"/>
        <v>3</v>
      </c>
      <c r="E2624" s="4">
        <v>4.9225872256720572E-2</v>
      </c>
    </row>
    <row r="2625" spans="2:5" x14ac:dyDescent="0.25">
      <c r="B2625" s="2">
        <v>41139.166666665667</v>
      </c>
      <c r="C2625" s="5">
        <f t="shared" si="82"/>
        <v>8</v>
      </c>
      <c r="D2625" s="5">
        <f t="shared" si="83"/>
        <v>4</v>
      </c>
      <c r="E2625" s="4">
        <v>4.9282625418749268E-2</v>
      </c>
    </row>
    <row r="2626" spans="2:5" x14ac:dyDescent="0.25">
      <c r="B2626" s="2">
        <v>41139.208333332332</v>
      </c>
      <c r="C2626" s="5">
        <f t="shared" si="82"/>
        <v>8</v>
      </c>
      <c r="D2626" s="5">
        <f t="shared" si="83"/>
        <v>5</v>
      </c>
      <c r="E2626" s="4">
        <v>5.4528505109513535E-2</v>
      </c>
    </row>
    <row r="2627" spans="2:5" x14ac:dyDescent="0.25">
      <c r="B2627" s="2">
        <v>41139.249999998996</v>
      </c>
      <c r="C2627" s="5">
        <f t="shared" si="82"/>
        <v>8</v>
      </c>
      <c r="D2627" s="5">
        <f t="shared" si="83"/>
        <v>6</v>
      </c>
      <c r="E2627" s="4">
        <v>5.3348246001361614E-2</v>
      </c>
    </row>
    <row r="2628" spans="2:5" x14ac:dyDescent="0.25">
      <c r="B2628" s="2">
        <v>41139.29166666566</v>
      </c>
      <c r="C2628" s="5">
        <f t="shared" si="82"/>
        <v>8</v>
      </c>
      <c r="D2628" s="5">
        <f t="shared" si="83"/>
        <v>7</v>
      </c>
      <c r="E2628" s="4">
        <v>4.9605433927259426E-2</v>
      </c>
    </row>
    <row r="2629" spans="2:5" x14ac:dyDescent="0.25">
      <c r="B2629" s="2">
        <v>41139.333333332324</v>
      </c>
      <c r="C2629" s="5">
        <f t="shared" si="82"/>
        <v>8</v>
      </c>
      <c r="D2629" s="5">
        <f t="shared" si="83"/>
        <v>8</v>
      </c>
      <c r="E2629" s="4">
        <v>4.8269461688316931E-2</v>
      </c>
    </row>
    <row r="2630" spans="2:5" x14ac:dyDescent="0.25">
      <c r="B2630" s="2">
        <v>41139.374999998989</v>
      </c>
      <c r="C2630" s="5">
        <f t="shared" si="82"/>
        <v>8</v>
      </c>
      <c r="D2630" s="5">
        <f t="shared" si="83"/>
        <v>9</v>
      </c>
      <c r="E2630" s="4">
        <v>4.9585642720337289E-2</v>
      </c>
    </row>
    <row r="2631" spans="2:5" x14ac:dyDescent="0.25">
      <c r="B2631" s="2">
        <v>41139.416666665653</v>
      </c>
      <c r="C2631" s="5">
        <f t="shared" si="82"/>
        <v>8</v>
      </c>
      <c r="D2631" s="5">
        <f t="shared" si="83"/>
        <v>10</v>
      </c>
      <c r="E2631" s="4">
        <v>4.9519535481101273E-2</v>
      </c>
    </row>
    <row r="2632" spans="2:5" x14ac:dyDescent="0.25">
      <c r="B2632" s="2">
        <v>41139.458333332317</v>
      </c>
      <c r="C2632" s="5">
        <f t="shared" si="82"/>
        <v>8</v>
      </c>
      <c r="D2632" s="5">
        <f t="shared" si="83"/>
        <v>11</v>
      </c>
      <c r="E2632" s="4">
        <v>4.9835893081757753E-2</v>
      </c>
    </row>
    <row r="2633" spans="2:5" x14ac:dyDescent="0.25">
      <c r="B2633" s="2">
        <v>41139.499999998981</v>
      </c>
      <c r="C2633" s="5">
        <f t="shared" si="82"/>
        <v>8</v>
      </c>
      <c r="D2633" s="5">
        <f t="shared" si="83"/>
        <v>12</v>
      </c>
      <c r="E2633" s="4">
        <v>5.0404063797337084E-2</v>
      </c>
    </row>
    <row r="2634" spans="2:5" x14ac:dyDescent="0.25">
      <c r="B2634" s="2">
        <v>41139.541666665646</v>
      </c>
      <c r="C2634" s="5">
        <f t="shared" si="82"/>
        <v>8</v>
      </c>
      <c r="D2634" s="5">
        <f t="shared" si="83"/>
        <v>13</v>
      </c>
      <c r="E2634" s="4">
        <v>5.1221114556008321E-2</v>
      </c>
    </row>
    <row r="2635" spans="2:5" x14ac:dyDescent="0.25">
      <c r="B2635" s="2">
        <v>41139.58333333231</v>
      </c>
      <c r="C2635" s="5">
        <f t="shared" si="82"/>
        <v>8</v>
      </c>
      <c r="D2635" s="5">
        <f t="shared" si="83"/>
        <v>14</v>
      </c>
      <c r="E2635" s="4">
        <v>5.2989977693983989E-2</v>
      </c>
    </row>
    <row r="2636" spans="2:5" x14ac:dyDescent="0.25">
      <c r="B2636" s="2">
        <v>41139.624999998974</v>
      </c>
      <c r="C2636" s="5">
        <f t="shared" si="82"/>
        <v>8</v>
      </c>
      <c r="D2636" s="5">
        <f t="shared" si="83"/>
        <v>15</v>
      </c>
      <c r="E2636" s="4">
        <v>5.3923125574891456E-2</v>
      </c>
    </row>
    <row r="2637" spans="2:5" x14ac:dyDescent="0.25">
      <c r="B2637" s="2">
        <v>41139.666666665638</v>
      </c>
      <c r="C2637" s="5">
        <f t="shared" si="82"/>
        <v>8</v>
      </c>
      <c r="D2637" s="5">
        <f t="shared" si="83"/>
        <v>16</v>
      </c>
      <c r="E2637" s="4">
        <v>5.3255309074675114E-2</v>
      </c>
    </row>
    <row r="2638" spans="2:5" x14ac:dyDescent="0.25">
      <c r="B2638" s="2">
        <v>41139.708333332303</v>
      </c>
      <c r="C2638" s="5">
        <f t="shared" si="82"/>
        <v>8</v>
      </c>
      <c r="D2638" s="5">
        <f t="shared" si="83"/>
        <v>17</v>
      </c>
      <c r="E2638" s="4">
        <v>5.3905916376078167E-2</v>
      </c>
    </row>
    <row r="2639" spans="2:5" x14ac:dyDescent="0.25">
      <c r="B2639" s="2">
        <v>41139.749999998967</v>
      </c>
      <c r="C2639" s="5">
        <f t="shared" si="82"/>
        <v>8</v>
      </c>
      <c r="D2639" s="5">
        <f t="shared" si="83"/>
        <v>18</v>
      </c>
      <c r="E2639" s="4">
        <v>5.7186064846697589E-2</v>
      </c>
    </row>
    <row r="2640" spans="2:5" x14ac:dyDescent="0.25">
      <c r="B2640" s="2">
        <v>41139.791666665631</v>
      </c>
      <c r="C2640" s="5">
        <f t="shared" si="82"/>
        <v>8</v>
      </c>
      <c r="D2640" s="5">
        <f t="shared" si="83"/>
        <v>19</v>
      </c>
      <c r="E2640" s="4">
        <v>5.4298516365464511E-2</v>
      </c>
    </row>
    <row r="2641" spans="2:5" x14ac:dyDescent="0.25">
      <c r="B2641" s="2">
        <v>41139.833333332295</v>
      </c>
      <c r="C2641" s="5">
        <f t="shared" si="82"/>
        <v>8</v>
      </c>
      <c r="D2641" s="5">
        <f t="shared" si="83"/>
        <v>20</v>
      </c>
      <c r="E2641" s="4">
        <v>5.1197411231629839E-2</v>
      </c>
    </row>
    <row r="2642" spans="2:5" x14ac:dyDescent="0.25">
      <c r="B2642" s="2">
        <v>41139.87499999896</v>
      </c>
      <c r="C2642" s="5">
        <f t="shared" si="82"/>
        <v>8</v>
      </c>
      <c r="D2642" s="5">
        <f t="shared" si="83"/>
        <v>21</v>
      </c>
      <c r="E2642" s="4">
        <v>5.1367608960657882E-2</v>
      </c>
    </row>
    <row r="2643" spans="2:5" x14ac:dyDescent="0.25">
      <c r="B2643" s="2">
        <v>41139.916666665624</v>
      </c>
      <c r="C2643" s="5">
        <f t="shared" si="82"/>
        <v>8</v>
      </c>
      <c r="D2643" s="5">
        <f t="shared" si="83"/>
        <v>22</v>
      </c>
      <c r="E2643" s="4">
        <v>5.0169431818894286E-2</v>
      </c>
    </row>
    <row r="2644" spans="2:5" x14ac:dyDescent="0.25">
      <c r="B2644" s="2">
        <v>41139.958333332288</v>
      </c>
      <c r="C2644" s="5">
        <f t="shared" si="82"/>
        <v>8</v>
      </c>
      <c r="D2644" s="5">
        <f t="shared" si="83"/>
        <v>23</v>
      </c>
      <c r="E2644" s="4">
        <v>5.0675889828063939E-2</v>
      </c>
    </row>
    <row r="2645" spans="2:5" x14ac:dyDescent="0.25">
      <c r="B2645" s="2">
        <v>41139.999999998952</v>
      </c>
      <c r="C2645" s="5">
        <f t="shared" si="82"/>
        <v>8</v>
      </c>
      <c r="D2645" s="5">
        <f t="shared" si="83"/>
        <v>0</v>
      </c>
      <c r="E2645" s="4">
        <v>5.1131230828385825E-2</v>
      </c>
    </row>
    <row r="2646" spans="2:5" x14ac:dyDescent="0.25">
      <c r="B2646" s="2">
        <v>41140.041666665617</v>
      </c>
      <c r="C2646" s="5">
        <f t="shared" si="82"/>
        <v>8</v>
      </c>
      <c r="D2646" s="5">
        <f t="shared" si="83"/>
        <v>1</v>
      </c>
      <c r="E2646" s="4">
        <v>4.9865854533130506E-2</v>
      </c>
    </row>
    <row r="2647" spans="2:5" x14ac:dyDescent="0.25">
      <c r="B2647" s="2">
        <v>41140.083333332281</v>
      </c>
      <c r="C2647" s="5">
        <f t="shared" si="82"/>
        <v>8</v>
      </c>
      <c r="D2647" s="5">
        <f t="shared" si="83"/>
        <v>2</v>
      </c>
      <c r="E2647" s="4">
        <v>5.0105233161861606E-2</v>
      </c>
    </row>
    <row r="2648" spans="2:5" x14ac:dyDescent="0.25">
      <c r="B2648" s="2">
        <v>41140.124999998945</v>
      </c>
      <c r="C2648" s="5">
        <f t="shared" si="82"/>
        <v>8</v>
      </c>
      <c r="D2648" s="5">
        <f t="shared" si="83"/>
        <v>3</v>
      </c>
      <c r="E2648" s="4">
        <v>5.03200024979025E-2</v>
      </c>
    </row>
    <row r="2649" spans="2:5" x14ac:dyDescent="0.25">
      <c r="B2649" s="2">
        <v>41140.166666665609</v>
      </c>
      <c r="C2649" s="5">
        <f t="shared" si="82"/>
        <v>8</v>
      </c>
      <c r="D2649" s="5">
        <f t="shared" si="83"/>
        <v>4</v>
      </c>
      <c r="E2649" s="4">
        <v>4.9873053219338596E-2</v>
      </c>
    </row>
    <row r="2650" spans="2:5" x14ac:dyDescent="0.25">
      <c r="B2650" s="2">
        <v>41140.208333332273</v>
      </c>
      <c r="C2650" s="5">
        <f t="shared" si="82"/>
        <v>8</v>
      </c>
      <c r="D2650" s="5">
        <f t="shared" si="83"/>
        <v>5</v>
      </c>
      <c r="E2650" s="4">
        <v>4.9758934560729176E-2</v>
      </c>
    </row>
    <row r="2651" spans="2:5" x14ac:dyDescent="0.25">
      <c r="B2651" s="2">
        <v>41140.249999998938</v>
      </c>
      <c r="C2651" s="5">
        <f t="shared" si="82"/>
        <v>8</v>
      </c>
      <c r="D2651" s="5">
        <f t="shared" si="83"/>
        <v>6</v>
      </c>
      <c r="E2651" s="4">
        <v>4.9204670956549151E-2</v>
      </c>
    </row>
    <row r="2652" spans="2:5" x14ac:dyDescent="0.25">
      <c r="B2652" s="2">
        <v>41140.291666665602</v>
      </c>
      <c r="C2652" s="5">
        <f t="shared" si="82"/>
        <v>8</v>
      </c>
      <c r="D2652" s="5">
        <f t="shared" si="83"/>
        <v>7</v>
      </c>
      <c r="E2652" s="4">
        <v>4.8925469365627167E-2</v>
      </c>
    </row>
    <row r="2653" spans="2:5" x14ac:dyDescent="0.25">
      <c r="B2653" s="2">
        <v>41140.333333332266</v>
      </c>
      <c r="C2653" s="5">
        <f t="shared" si="82"/>
        <v>8</v>
      </c>
      <c r="D2653" s="5">
        <f t="shared" si="83"/>
        <v>8</v>
      </c>
      <c r="E2653" s="4">
        <v>4.7844016238438446E-2</v>
      </c>
    </row>
    <row r="2654" spans="2:5" x14ac:dyDescent="0.25">
      <c r="B2654" s="2">
        <v>41140.37499999893</v>
      </c>
      <c r="C2654" s="5">
        <f t="shared" si="82"/>
        <v>8</v>
      </c>
      <c r="D2654" s="5">
        <f t="shared" si="83"/>
        <v>9</v>
      </c>
      <c r="E2654" s="4">
        <v>4.8559611885338125E-2</v>
      </c>
    </row>
    <row r="2655" spans="2:5" x14ac:dyDescent="0.25">
      <c r="B2655" s="2">
        <v>41140.416666665595</v>
      </c>
      <c r="C2655" s="5">
        <f t="shared" si="82"/>
        <v>8</v>
      </c>
      <c r="D2655" s="5">
        <f t="shared" si="83"/>
        <v>10</v>
      </c>
      <c r="E2655" s="4">
        <v>4.9552104613332135E-2</v>
      </c>
    </row>
    <row r="2656" spans="2:5" x14ac:dyDescent="0.25">
      <c r="B2656" s="2">
        <v>41140.458333332259</v>
      </c>
      <c r="C2656" s="5">
        <f t="shared" si="82"/>
        <v>8</v>
      </c>
      <c r="D2656" s="5">
        <f t="shared" si="83"/>
        <v>11</v>
      </c>
      <c r="E2656" s="4">
        <v>5.2004686866926247E-2</v>
      </c>
    </row>
    <row r="2657" spans="2:5" x14ac:dyDescent="0.25">
      <c r="B2657" s="2">
        <v>41140.499999998923</v>
      </c>
      <c r="C2657" s="5">
        <f t="shared" si="82"/>
        <v>8</v>
      </c>
      <c r="D2657" s="5">
        <f t="shared" si="83"/>
        <v>12</v>
      </c>
      <c r="E2657" s="4">
        <v>5.4107901867059244E-2</v>
      </c>
    </row>
    <row r="2658" spans="2:5" x14ac:dyDescent="0.25">
      <c r="B2658" s="2">
        <v>41140.541666665587</v>
      </c>
      <c r="C2658" s="5">
        <f t="shared" si="82"/>
        <v>8</v>
      </c>
      <c r="D2658" s="5">
        <f t="shared" si="83"/>
        <v>13</v>
      </c>
      <c r="E2658" s="4">
        <v>5.3472335363950865E-2</v>
      </c>
    </row>
    <row r="2659" spans="2:5" x14ac:dyDescent="0.25">
      <c r="B2659" s="2">
        <v>41140.583333332252</v>
      </c>
      <c r="C2659" s="5">
        <f t="shared" si="82"/>
        <v>8</v>
      </c>
      <c r="D2659" s="5">
        <f t="shared" si="83"/>
        <v>14</v>
      </c>
      <c r="E2659" s="4">
        <v>5.0297544622599964E-2</v>
      </c>
    </row>
    <row r="2660" spans="2:5" x14ac:dyDescent="0.25">
      <c r="B2660" s="2">
        <v>41140.624999998916</v>
      </c>
      <c r="C2660" s="5">
        <f t="shared" si="82"/>
        <v>8</v>
      </c>
      <c r="D2660" s="5">
        <f t="shared" si="83"/>
        <v>15</v>
      </c>
      <c r="E2660" s="4">
        <v>5.194111340561193E-2</v>
      </c>
    </row>
    <row r="2661" spans="2:5" x14ac:dyDescent="0.25">
      <c r="B2661" s="2">
        <v>41140.66666666558</v>
      </c>
      <c r="C2661" s="5">
        <f t="shared" si="82"/>
        <v>8</v>
      </c>
      <c r="D2661" s="5">
        <f t="shared" si="83"/>
        <v>16</v>
      </c>
      <c r="E2661" s="4">
        <v>5.3396922529881839E-2</v>
      </c>
    </row>
    <row r="2662" spans="2:5" x14ac:dyDescent="0.25">
      <c r="B2662" s="2">
        <v>41140.708333332244</v>
      </c>
      <c r="C2662" s="5">
        <f t="shared" si="82"/>
        <v>8</v>
      </c>
      <c r="D2662" s="5">
        <f t="shared" si="83"/>
        <v>17</v>
      </c>
      <c r="E2662" s="4">
        <v>5.495495570605851E-2</v>
      </c>
    </row>
    <row r="2663" spans="2:5" x14ac:dyDescent="0.25">
      <c r="B2663" s="2">
        <v>41140.749999998909</v>
      </c>
      <c r="C2663" s="5">
        <f t="shared" si="82"/>
        <v>8</v>
      </c>
      <c r="D2663" s="5">
        <f t="shared" si="83"/>
        <v>18</v>
      </c>
      <c r="E2663" s="4">
        <v>5.4327103513202149E-2</v>
      </c>
    </row>
    <row r="2664" spans="2:5" x14ac:dyDescent="0.25">
      <c r="B2664" s="2">
        <v>41140.791666665573</v>
      </c>
      <c r="C2664" s="5">
        <f t="shared" si="82"/>
        <v>8</v>
      </c>
      <c r="D2664" s="5">
        <f t="shared" si="83"/>
        <v>19</v>
      </c>
      <c r="E2664" s="4">
        <v>5.126359522985504E-2</v>
      </c>
    </row>
    <row r="2665" spans="2:5" x14ac:dyDescent="0.25">
      <c r="B2665" s="2">
        <v>41140.833333332237</v>
      </c>
      <c r="C2665" s="5">
        <f t="shared" si="82"/>
        <v>8</v>
      </c>
      <c r="D2665" s="5">
        <f t="shared" si="83"/>
        <v>20</v>
      </c>
      <c r="E2665" s="4">
        <v>5.4404722362511079E-2</v>
      </c>
    </row>
    <row r="2666" spans="2:5" x14ac:dyDescent="0.25">
      <c r="B2666" s="2">
        <v>41140.874999998901</v>
      </c>
      <c r="C2666" s="5">
        <f t="shared" si="82"/>
        <v>8</v>
      </c>
      <c r="D2666" s="5">
        <f t="shared" si="83"/>
        <v>21</v>
      </c>
      <c r="E2666" s="4">
        <v>5.1603001401081497E-2</v>
      </c>
    </row>
    <row r="2667" spans="2:5" x14ac:dyDescent="0.25">
      <c r="B2667" s="2">
        <v>41140.916666665566</v>
      </c>
      <c r="C2667" s="5">
        <f t="shared" si="82"/>
        <v>8</v>
      </c>
      <c r="D2667" s="5">
        <f t="shared" si="83"/>
        <v>22</v>
      </c>
      <c r="E2667" s="4">
        <v>5.1216698238867236E-2</v>
      </c>
    </row>
    <row r="2668" spans="2:5" x14ac:dyDescent="0.25">
      <c r="B2668" s="2">
        <v>41140.95833333223</v>
      </c>
      <c r="C2668" s="5">
        <f t="shared" si="82"/>
        <v>8</v>
      </c>
      <c r="D2668" s="5">
        <f t="shared" si="83"/>
        <v>23</v>
      </c>
      <c r="E2668" s="4">
        <v>4.9740548398989608E-2</v>
      </c>
    </row>
    <row r="2669" spans="2:5" x14ac:dyDescent="0.25">
      <c r="B2669" s="2">
        <v>41140.999999998894</v>
      </c>
      <c r="C2669" s="5">
        <f t="shared" si="82"/>
        <v>8</v>
      </c>
      <c r="D2669" s="5">
        <f t="shared" si="83"/>
        <v>0</v>
      </c>
      <c r="E2669" s="4">
        <v>4.9440383619398842E-2</v>
      </c>
    </row>
    <row r="2670" spans="2:5" x14ac:dyDescent="0.25">
      <c r="B2670" s="2">
        <v>41141.041666665558</v>
      </c>
      <c r="C2670" s="5">
        <f t="shared" si="82"/>
        <v>8</v>
      </c>
      <c r="D2670" s="5">
        <f t="shared" si="83"/>
        <v>1</v>
      </c>
      <c r="E2670" s="4">
        <v>4.8967990074870085E-2</v>
      </c>
    </row>
    <row r="2671" spans="2:5" x14ac:dyDescent="0.25">
      <c r="B2671" s="2">
        <v>41141.083333332223</v>
      </c>
      <c r="C2671" s="5">
        <f t="shared" ref="C2671:C2734" si="84">MONTH(B2671)</f>
        <v>8</v>
      </c>
      <c r="D2671" s="5">
        <f t="shared" ref="D2671:D2734" si="85">HOUR(B2671)</f>
        <v>2</v>
      </c>
      <c r="E2671" s="4">
        <v>4.9491745478352972E-2</v>
      </c>
    </row>
    <row r="2672" spans="2:5" x14ac:dyDescent="0.25">
      <c r="B2672" s="2">
        <v>41141.124999998887</v>
      </c>
      <c r="C2672" s="5">
        <f t="shared" si="84"/>
        <v>8</v>
      </c>
      <c r="D2672" s="5">
        <f t="shared" si="85"/>
        <v>3</v>
      </c>
      <c r="E2672" s="4">
        <v>4.9245431175327176E-2</v>
      </c>
    </row>
    <row r="2673" spans="2:5" x14ac:dyDescent="0.25">
      <c r="B2673" s="2">
        <v>41141.166666665551</v>
      </c>
      <c r="C2673" s="5">
        <f t="shared" si="84"/>
        <v>8</v>
      </c>
      <c r="D2673" s="5">
        <f t="shared" si="85"/>
        <v>4</v>
      </c>
      <c r="E2673" s="4">
        <v>4.975481725391899E-2</v>
      </c>
    </row>
    <row r="2674" spans="2:5" x14ac:dyDescent="0.25">
      <c r="B2674" s="2">
        <v>41141.208333332215</v>
      </c>
      <c r="C2674" s="5">
        <f t="shared" si="84"/>
        <v>8</v>
      </c>
      <c r="D2674" s="5">
        <f t="shared" si="85"/>
        <v>5</v>
      </c>
      <c r="E2674" s="4">
        <v>5.0394159613061748E-2</v>
      </c>
    </row>
    <row r="2675" spans="2:5" x14ac:dyDescent="0.25">
      <c r="B2675" s="2">
        <v>41141.24999999888</v>
      </c>
      <c r="C2675" s="5">
        <f t="shared" si="84"/>
        <v>8</v>
      </c>
      <c r="D2675" s="5">
        <f t="shared" si="85"/>
        <v>6</v>
      </c>
      <c r="E2675" s="4">
        <v>5.1260122699306333E-2</v>
      </c>
    </row>
    <row r="2676" spans="2:5" x14ac:dyDescent="0.25">
      <c r="B2676" s="2">
        <v>41141.291666665544</v>
      </c>
      <c r="C2676" s="5">
        <f t="shared" si="84"/>
        <v>8</v>
      </c>
      <c r="D2676" s="5">
        <f t="shared" si="85"/>
        <v>7</v>
      </c>
      <c r="E2676" s="4">
        <v>5.0993529876876553E-2</v>
      </c>
    </row>
    <row r="2677" spans="2:5" x14ac:dyDescent="0.25">
      <c r="B2677" s="2">
        <v>41141.333333332208</v>
      </c>
      <c r="C2677" s="5">
        <f t="shared" si="84"/>
        <v>8</v>
      </c>
      <c r="D2677" s="5">
        <f t="shared" si="85"/>
        <v>8</v>
      </c>
      <c r="E2677" s="4">
        <v>5.0127567042069179E-2</v>
      </c>
    </row>
    <row r="2678" spans="2:5" x14ac:dyDescent="0.25">
      <c r="B2678" s="2">
        <v>41141.374999998872</v>
      </c>
      <c r="C2678" s="5">
        <f t="shared" si="84"/>
        <v>8</v>
      </c>
      <c r="D2678" s="5">
        <f t="shared" si="85"/>
        <v>9</v>
      </c>
      <c r="E2678" s="4">
        <v>5.2390018472025013E-2</v>
      </c>
    </row>
    <row r="2679" spans="2:5" x14ac:dyDescent="0.25">
      <c r="B2679" s="2">
        <v>41141.416666665536</v>
      </c>
      <c r="C2679" s="5">
        <f t="shared" si="84"/>
        <v>8</v>
      </c>
      <c r="D2679" s="5">
        <f t="shared" si="85"/>
        <v>10</v>
      </c>
      <c r="E2679" s="4">
        <v>5.4669069489283149E-2</v>
      </c>
    </row>
    <row r="2680" spans="2:5" x14ac:dyDescent="0.25">
      <c r="B2680" s="2">
        <v>41141.458333332201</v>
      </c>
      <c r="C2680" s="5">
        <f t="shared" si="84"/>
        <v>8</v>
      </c>
      <c r="D2680" s="5">
        <f t="shared" si="85"/>
        <v>11</v>
      </c>
      <c r="E2680" s="4">
        <v>5.5731967689692463E-2</v>
      </c>
    </row>
    <row r="2681" spans="2:5" x14ac:dyDescent="0.25">
      <c r="B2681" s="2">
        <v>41141.499999998865</v>
      </c>
      <c r="C2681" s="5">
        <f t="shared" si="84"/>
        <v>8</v>
      </c>
      <c r="D2681" s="5">
        <f t="shared" si="85"/>
        <v>12</v>
      </c>
      <c r="E2681" s="4">
        <v>5.6138644754308749E-2</v>
      </c>
    </row>
    <row r="2682" spans="2:5" x14ac:dyDescent="0.25">
      <c r="B2682" s="2">
        <v>41141.541666665529</v>
      </c>
      <c r="C2682" s="5">
        <f t="shared" si="84"/>
        <v>8</v>
      </c>
      <c r="D2682" s="5">
        <f t="shared" si="85"/>
        <v>13</v>
      </c>
      <c r="E2682" s="4">
        <v>5.6349056341653915E-2</v>
      </c>
    </row>
    <row r="2683" spans="2:5" x14ac:dyDescent="0.25">
      <c r="B2683" s="2">
        <v>41141.583333332193</v>
      </c>
      <c r="C2683" s="5">
        <f t="shared" si="84"/>
        <v>8</v>
      </c>
      <c r="D2683" s="5">
        <f t="shared" si="85"/>
        <v>14</v>
      </c>
      <c r="E2683" s="4">
        <v>5.7083579337327606E-2</v>
      </c>
    </row>
    <row r="2684" spans="2:5" x14ac:dyDescent="0.25">
      <c r="B2684" s="2">
        <v>41141.624999998858</v>
      </c>
      <c r="C2684" s="5">
        <f t="shared" si="84"/>
        <v>8</v>
      </c>
      <c r="D2684" s="5">
        <f t="shared" si="85"/>
        <v>15</v>
      </c>
      <c r="E2684" s="4">
        <v>5.8735005888840064E-2</v>
      </c>
    </row>
    <row r="2685" spans="2:5" x14ac:dyDescent="0.25">
      <c r="B2685" s="2">
        <v>41141.666666665522</v>
      </c>
      <c r="C2685" s="5">
        <f t="shared" si="84"/>
        <v>8</v>
      </c>
      <c r="D2685" s="5">
        <f t="shared" si="85"/>
        <v>16</v>
      </c>
      <c r="E2685" s="4">
        <v>5.8273710268701026E-2</v>
      </c>
    </row>
    <row r="2686" spans="2:5" x14ac:dyDescent="0.25">
      <c r="B2686" s="2">
        <v>41141.708333332186</v>
      </c>
      <c r="C2686" s="5">
        <f t="shared" si="84"/>
        <v>8</v>
      </c>
      <c r="D2686" s="5">
        <f t="shared" si="85"/>
        <v>17</v>
      </c>
      <c r="E2686" s="4">
        <v>5.8816788974920861E-2</v>
      </c>
    </row>
    <row r="2687" spans="2:5" x14ac:dyDescent="0.25">
      <c r="B2687" s="2">
        <v>41141.74999999885</v>
      </c>
      <c r="C2687" s="5">
        <f t="shared" si="84"/>
        <v>8</v>
      </c>
      <c r="D2687" s="5">
        <f t="shared" si="85"/>
        <v>18</v>
      </c>
      <c r="E2687" s="4">
        <v>5.0730973523069406E-2</v>
      </c>
    </row>
    <row r="2688" spans="2:5" x14ac:dyDescent="0.25">
      <c r="B2688" s="2">
        <v>41141.791666665515</v>
      </c>
      <c r="C2688" s="5">
        <f t="shared" si="84"/>
        <v>8</v>
      </c>
      <c r="D2688" s="5">
        <f t="shared" si="85"/>
        <v>19</v>
      </c>
      <c r="E2688" s="4">
        <v>5.6535785976910974E-2</v>
      </c>
    </row>
    <row r="2689" spans="2:5" x14ac:dyDescent="0.25">
      <c r="B2689" s="2">
        <v>41141.833333332179</v>
      </c>
      <c r="C2689" s="5">
        <f t="shared" si="84"/>
        <v>8</v>
      </c>
      <c r="D2689" s="5">
        <f t="shared" si="85"/>
        <v>20</v>
      </c>
      <c r="E2689" s="4">
        <v>5.4358016646604723E-2</v>
      </c>
    </row>
    <row r="2690" spans="2:5" x14ac:dyDescent="0.25">
      <c r="B2690" s="2">
        <v>41141.874999998843</v>
      </c>
      <c r="C2690" s="5">
        <f t="shared" si="84"/>
        <v>8</v>
      </c>
      <c r="D2690" s="5">
        <f t="shared" si="85"/>
        <v>21</v>
      </c>
      <c r="E2690" s="4">
        <v>5.3589394672102379E-2</v>
      </c>
    </row>
    <row r="2691" spans="2:5" x14ac:dyDescent="0.25">
      <c r="B2691" s="2">
        <v>41141.916666665507</v>
      </c>
      <c r="C2691" s="5">
        <f t="shared" si="84"/>
        <v>8</v>
      </c>
      <c r="D2691" s="5">
        <f t="shared" si="85"/>
        <v>22</v>
      </c>
      <c r="E2691" s="4">
        <v>5.132885493520678E-2</v>
      </c>
    </row>
    <row r="2692" spans="2:5" x14ac:dyDescent="0.25">
      <c r="B2692" s="2">
        <v>41141.958333332172</v>
      </c>
      <c r="C2692" s="5">
        <f t="shared" si="84"/>
        <v>8</v>
      </c>
      <c r="D2692" s="5">
        <f t="shared" si="85"/>
        <v>23</v>
      </c>
      <c r="E2692" s="4">
        <v>5.1080502992179325E-2</v>
      </c>
    </row>
    <row r="2693" spans="2:5" x14ac:dyDescent="0.25">
      <c r="B2693" s="2">
        <v>41141.999999998836</v>
      </c>
      <c r="C2693" s="5">
        <f t="shared" si="84"/>
        <v>8</v>
      </c>
      <c r="D2693" s="5">
        <f t="shared" si="85"/>
        <v>0</v>
      </c>
      <c r="E2693" s="4">
        <v>5.2421014278053922E-2</v>
      </c>
    </row>
    <row r="2694" spans="2:5" x14ac:dyDescent="0.25">
      <c r="B2694" s="2">
        <v>41142.0416666655</v>
      </c>
      <c r="C2694" s="5">
        <f t="shared" si="84"/>
        <v>8</v>
      </c>
      <c r="D2694" s="5">
        <f t="shared" si="85"/>
        <v>1</v>
      </c>
      <c r="E2694" s="4">
        <v>5.3101247636382673E-2</v>
      </c>
    </row>
    <row r="2695" spans="2:5" x14ac:dyDescent="0.25">
      <c r="B2695" s="2">
        <v>41142.083333332164</v>
      </c>
      <c r="C2695" s="5">
        <f t="shared" si="84"/>
        <v>8</v>
      </c>
      <c r="D2695" s="5">
        <f t="shared" si="85"/>
        <v>2</v>
      </c>
      <c r="E2695" s="4">
        <v>5.1993511454762664E-2</v>
      </c>
    </row>
    <row r="2696" spans="2:5" x14ac:dyDescent="0.25">
      <c r="B2696" s="2">
        <v>41142.124999998829</v>
      </c>
      <c r="C2696" s="5">
        <f t="shared" si="84"/>
        <v>8</v>
      </c>
      <c r="D2696" s="5">
        <f t="shared" si="85"/>
        <v>3</v>
      </c>
      <c r="E2696" s="4">
        <v>5.337821659346452E-2</v>
      </c>
    </row>
    <row r="2697" spans="2:5" x14ac:dyDescent="0.25">
      <c r="B2697" s="2">
        <v>41142.166666665493</v>
      </c>
      <c r="C2697" s="5">
        <f t="shared" si="84"/>
        <v>8</v>
      </c>
      <c r="D2697" s="5">
        <f t="shared" si="85"/>
        <v>4</v>
      </c>
      <c r="E2697" s="4">
        <v>5.432904958903978E-2</v>
      </c>
    </row>
    <row r="2698" spans="2:5" x14ac:dyDescent="0.25">
      <c r="B2698" s="2">
        <v>41142.208333332157</v>
      </c>
      <c r="C2698" s="5">
        <f t="shared" si="84"/>
        <v>8</v>
      </c>
      <c r="D2698" s="5">
        <f t="shared" si="85"/>
        <v>5</v>
      </c>
      <c r="E2698" s="4">
        <v>5.3369622532228794E-2</v>
      </c>
    </row>
    <row r="2699" spans="2:5" x14ac:dyDescent="0.25">
      <c r="B2699" s="2">
        <v>41142.249999998821</v>
      </c>
      <c r="C2699" s="5">
        <f t="shared" si="84"/>
        <v>8</v>
      </c>
      <c r="D2699" s="5">
        <f t="shared" si="85"/>
        <v>6</v>
      </c>
      <c r="E2699" s="4">
        <v>5.2350391275933168E-2</v>
      </c>
    </row>
    <row r="2700" spans="2:5" x14ac:dyDescent="0.25">
      <c r="B2700" s="2">
        <v>41142.291666665486</v>
      </c>
      <c r="C2700" s="5">
        <f t="shared" si="84"/>
        <v>8</v>
      </c>
      <c r="D2700" s="5">
        <f t="shared" si="85"/>
        <v>7</v>
      </c>
      <c r="E2700" s="4">
        <v>5.236757316859586E-2</v>
      </c>
    </row>
    <row r="2701" spans="2:5" x14ac:dyDescent="0.25">
      <c r="B2701" s="2">
        <v>41142.33333333215</v>
      </c>
      <c r="C2701" s="5">
        <f t="shared" si="84"/>
        <v>8</v>
      </c>
      <c r="D2701" s="5">
        <f t="shared" si="85"/>
        <v>8</v>
      </c>
      <c r="E2701" s="4">
        <v>5.2619876128695821E-2</v>
      </c>
    </row>
    <row r="2702" spans="2:5" x14ac:dyDescent="0.25">
      <c r="B2702" s="2">
        <v>41142.374999998814</v>
      </c>
      <c r="C2702" s="5">
        <f t="shared" si="84"/>
        <v>8</v>
      </c>
      <c r="D2702" s="5">
        <f t="shared" si="85"/>
        <v>9</v>
      </c>
      <c r="E2702" s="4">
        <v>5.2864219879188351E-2</v>
      </c>
    </row>
    <row r="2703" spans="2:5" x14ac:dyDescent="0.25">
      <c r="B2703" s="2">
        <v>41142.416666665478</v>
      </c>
      <c r="C2703" s="5">
        <f t="shared" si="84"/>
        <v>8</v>
      </c>
      <c r="D2703" s="5">
        <f t="shared" si="85"/>
        <v>10</v>
      </c>
      <c r="E2703" s="4">
        <v>5.3158394073546528E-2</v>
      </c>
    </row>
    <row r="2704" spans="2:5" x14ac:dyDescent="0.25">
      <c r="B2704" s="2">
        <v>41142.458333332143</v>
      </c>
      <c r="C2704" s="5">
        <f t="shared" si="84"/>
        <v>8</v>
      </c>
      <c r="D2704" s="5">
        <f t="shared" si="85"/>
        <v>11</v>
      </c>
      <c r="E2704" s="4">
        <v>5.8085113317989961E-2</v>
      </c>
    </row>
    <row r="2705" spans="2:5" x14ac:dyDescent="0.25">
      <c r="B2705" s="2">
        <v>41142.499999998807</v>
      </c>
      <c r="C2705" s="5">
        <f t="shared" si="84"/>
        <v>8</v>
      </c>
      <c r="D2705" s="5">
        <f t="shared" si="85"/>
        <v>12</v>
      </c>
      <c r="E2705" s="4">
        <v>5.9728872591190432E-2</v>
      </c>
    </row>
    <row r="2706" spans="2:5" x14ac:dyDescent="0.25">
      <c r="B2706" s="2">
        <v>41142.541666665471</v>
      </c>
      <c r="C2706" s="5">
        <f t="shared" si="84"/>
        <v>8</v>
      </c>
      <c r="D2706" s="5">
        <f t="shared" si="85"/>
        <v>13</v>
      </c>
      <c r="E2706" s="4">
        <v>5.5309567230005158E-2</v>
      </c>
    </row>
    <row r="2707" spans="2:5" x14ac:dyDescent="0.25">
      <c r="B2707" s="2">
        <v>41142.583333332135</v>
      </c>
      <c r="C2707" s="5">
        <f t="shared" si="84"/>
        <v>8</v>
      </c>
      <c r="D2707" s="5">
        <f t="shared" si="85"/>
        <v>14</v>
      </c>
      <c r="E2707" s="4">
        <v>5.5645612268437769E-2</v>
      </c>
    </row>
    <row r="2708" spans="2:5" x14ac:dyDescent="0.25">
      <c r="B2708" s="2">
        <v>41142.624999998799</v>
      </c>
      <c r="C2708" s="5">
        <f t="shared" si="84"/>
        <v>8</v>
      </c>
      <c r="D2708" s="5">
        <f t="shared" si="85"/>
        <v>15</v>
      </c>
      <c r="E2708" s="4">
        <v>5.6119754708351156E-2</v>
      </c>
    </row>
    <row r="2709" spans="2:5" x14ac:dyDescent="0.25">
      <c r="B2709" s="2">
        <v>41142.666666665464</v>
      </c>
      <c r="C2709" s="5">
        <f t="shared" si="84"/>
        <v>8</v>
      </c>
      <c r="D2709" s="5">
        <f t="shared" si="85"/>
        <v>16</v>
      </c>
      <c r="E2709" s="4">
        <v>5.6553417117711828E-2</v>
      </c>
    </row>
    <row r="2710" spans="2:5" x14ac:dyDescent="0.25">
      <c r="B2710" s="2">
        <v>41142.708333332128</v>
      </c>
      <c r="C2710" s="5">
        <f t="shared" si="84"/>
        <v>8</v>
      </c>
      <c r="D2710" s="5">
        <f t="shared" si="85"/>
        <v>17</v>
      </c>
      <c r="E2710" s="4">
        <v>5.6078288683367075E-2</v>
      </c>
    </row>
    <row r="2711" spans="2:5" x14ac:dyDescent="0.25">
      <c r="B2711" s="2">
        <v>41142.749999998792</v>
      </c>
      <c r="C2711" s="5">
        <f t="shared" si="84"/>
        <v>8</v>
      </c>
      <c r="D2711" s="5">
        <f t="shared" si="85"/>
        <v>18</v>
      </c>
      <c r="E2711" s="4">
        <v>5.5032775041998633E-2</v>
      </c>
    </row>
    <row r="2712" spans="2:5" x14ac:dyDescent="0.25">
      <c r="B2712" s="2">
        <v>41142.791666665456</v>
      </c>
      <c r="C2712" s="5">
        <f t="shared" si="84"/>
        <v>8</v>
      </c>
      <c r="D2712" s="5">
        <f t="shared" si="85"/>
        <v>19</v>
      </c>
      <c r="E2712" s="4">
        <v>5.7289719559704605E-2</v>
      </c>
    </row>
    <row r="2713" spans="2:5" x14ac:dyDescent="0.25">
      <c r="B2713" s="2">
        <v>41142.833333332121</v>
      </c>
      <c r="C2713" s="5">
        <f t="shared" si="84"/>
        <v>8</v>
      </c>
      <c r="D2713" s="5">
        <f t="shared" si="85"/>
        <v>20</v>
      </c>
      <c r="E2713" s="4">
        <v>5.6036123612063227E-2</v>
      </c>
    </row>
    <row r="2714" spans="2:5" x14ac:dyDescent="0.25">
      <c r="B2714" s="2">
        <v>41142.874999998785</v>
      </c>
      <c r="C2714" s="5">
        <f t="shared" si="84"/>
        <v>8</v>
      </c>
      <c r="D2714" s="5">
        <f t="shared" si="85"/>
        <v>21</v>
      </c>
      <c r="E2714" s="4">
        <v>5.4738327323235754E-2</v>
      </c>
    </row>
    <row r="2715" spans="2:5" x14ac:dyDescent="0.25">
      <c r="B2715" s="2">
        <v>41142.916666665449</v>
      </c>
      <c r="C2715" s="5">
        <f t="shared" si="84"/>
        <v>8</v>
      </c>
      <c r="D2715" s="5">
        <f t="shared" si="85"/>
        <v>22</v>
      </c>
      <c r="E2715" s="4">
        <v>5.3458508975133032E-2</v>
      </c>
    </row>
    <row r="2716" spans="2:5" x14ac:dyDescent="0.25">
      <c r="B2716" s="2">
        <v>41142.958333332113</v>
      </c>
      <c r="C2716" s="5">
        <f t="shared" si="84"/>
        <v>8</v>
      </c>
      <c r="D2716" s="5">
        <f t="shared" si="85"/>
        <v>23</v>
      </c>
      <c r="E2716" s="4">
        <v>5.35292998424374E-2</v>
      </c>
    </row>
    <row r="2717" spans="2:5" x14ac:dyDescent="0.25">
      <c r="B2717" s="2">
        <v>41142.999999998778</v>
      </c>
      <c r="C2717" s="5">
        <f t="shared" si="84"/>
        <v>8</v>
      </c>
      <c r="D2717" s="5">
        <f t="shared" si="85"/>
        <v>0</v>
      </c>
      <c r="E2717" s="4">
        <v>5.4139582845029316E-2</v>
      </c>
    </row>
    <row r="2718" spans="2:5" x14ac:dyDescent="0.25">
      <c r="B2718" s="2">
        <v>41143.041666665442</v>
      </c>
      <c r="C2718" s="5">
        <f t="shared" si="84"/>
        <v>8</v>
      </c>
      <c r="D2718" s="5">
        <f t="shared" si="85"/>
        <v>1</v>
      </c>
      <c r="E2718" s="4">
        <v>5.3736707905490039E-2</v>
      </c>
    </row>
    <row r="2719" spans="2:5" x14ac:dyDescent="0.25">
      <c r="B2719" s="2">
        <v>41143.083333332106</v>
      </c>
      <c r="C2719" s="5">
        <f t="shared" si="84"/>
        <v>8</v>
      </c>
      <c r="D2719" s="5">
        <f t="shared" si="85"/>
        <v>2</v>
      </c>
      <c r="E2719" s="4">
        <v>5.3684737301172555E-2</v>
      </c>
    </row>
    <row r="2720" spans="2:5" x14ac:dyDescent="0.25">
      <c r="B2720" s="2">
        <v>41143.12499999877</v>
      </c>
      <c r="C2720" s="5">
        <f t="shared" si="84"/>
        <v>8</v>
      </c>
      <c r="D2720" s="5">
        <f t="shared" si="85"/>
        <v>3</v>
      </c>
      <c r="E2720" s="4">
        <v>5.2541554465766832E-2</v>
      </c>
    </row>
    <row r="2721" spans="2:5" x14ac:dyDescent="0.25">
      <c r="B2721" s="2">
        <v>41143.166666665435</v>
      </c>
      <c r="C2721" s="5">
        <f t="shared" si="84"/>
        <v>8</v>
      </c>
      <c r="D2721" s="5">
        <f t="shared" si="85"/>
        <v>4</v>
      </c>
      <c r="E2721" s="4">
        <v>5.2372940341567788E-2</v>
      </c>
    </row>
    <row r="2722" spans="2:5" x14ac:dyDescent="0.25">
      <c r="B2722" s="2">
        <v>41143.208333332099</v>
      </c>
      <c r="C2722" s="5">
        <f t="shared" si="84"/>
        <v>8</v>
      </c>
      <c r="D2722" s="5">
        <f t="shared" si="85"/>
        <v>5</v>
      </c>
      <c r="E2722" s="4">
        <v>5.2559460237284639E-2</v>
      </c>
    </row>
    <row r="2723" spans="2:5" x14ac:dyDescent="0.25">
      <c r="B2723" s="2">
        <v>41143.249999998763</v>
      </c>
      <c r="C2723" s="5">
        <f t="shared" si="84"/>
        <v>8</v>
      </c>
      <c r="D2723" s="5">
        <f t="shared" si="85"/>
        <v>6</v>
      </c>
      <c r="E2723" s="4">
        <v>5.3697755441765471E-2</v>
      </c>
    </row>
    <row r="2724" spans="2:5" x14ac:dyDescent="0.25">
      <c r="B2724" s="2">
        <v>41143.291666665427</v>
      </c>
      <c r="C2724" s="5">
        <f t="shared" si="84"/>
        <v>8</v>
      </c>
      <c r="D2724" s="5">
        <f t="shared" si="85"/>
        <v>7</v>
      </c>
      <c r="E2724" s="4">
        <v>5.3682069707376392E-2</v>
      </c>
    </row>
    <row r="2725" spans="2:5" x14ac:dyDescent="0.25">
      <c r="B2725" s="2">
        <v>41143.333333332092</v>
      </c>
      <c r="C2725" s="5">
        <f t="shared" si="84"/>
        <v>8</v>
      </c>
      <c r="D2725" s="5">
        <f t="shared" si="85"/>
        <v>8</v>
      </c>
      <c r="E2725" s="4">
        <v>5.4528731823750384E-2</v>
      </c>
    </row>
    <row r="2726" spans="2:5" x14ac:dyDescent="0.25">
      <c r="B2726" s="2">
        <v>41143.374999998756</v>
      </c>
      <c r="C2726" s="5">
        <f t="shared" si="84"/>
        <v>8</v>
      </c>
      <c r="D2726" s="5">
        <f t="shared" si="85"/>
        <v>9</v>
      </c>
      <c r="E2726" s="4">
        <v>6.5841341421891963E-2</v>
      </c>
    </row>
    <row r="2727" spans="2:5" x14ac:dyDescent="0.25">
      <c r="B2727" s="2">
        <v>41143.41666666542</v>
      </c>
      <c r="C2727" s="5">
        <f t="shared" si="84"/>
        <v>8</v>
      </c>
      <c r="D2727" s="5">
        <f t="shared" si="85"/>
        <v>10</v>
      </c>
      <c r="E2727" s="4">
        <v>5.3369505528167438E-2</v>
      </c>
    </row>
    <row r="2728" spans="2:5" x14ac:dyDescent="0.25">
      <c r="B2728" s="2">
        <v>41143.458333332084</v>
      </c>
      <c r="C2728" s="5">
        <f t="shared" si="84"/>
        <v>8</v>
      </c>
      <c r="D2728" s="5">
        <f t="shared" si="85"/>
        <v>11</v>
      </c>
      <c r="E2728" s="4">
        <v>5.4316884278905263E-2</v>
      </c>
    </row>
    <row r="2729" spans="2:5" x14ac:dyDescent="0.25">
      <c r="B2729" s="2">
        <v>41143.499999998749</v>
      </c>
      <c r="C2729" s="5">
        <f t="shared" si="84"/>
        <v>8</v>
      </c>
      <c r="D2729" s="5">
        <f t="shared" si="85"/>
        <v>12</v>
      </c>
      <c r="E2729" s="4">
        <v>5.5086127456288658E-2</v>
      </c>
    </row>
    <row r="2730" spans="2:5" x14ac:dyDescent="0.25">
      <c r="B2730" s="2">
        <v>41143.541666665413</v>
      </c>
      <c r="C2730" s="5">
        <f t="shared" si="84"/>
        <v>8</v>
      </c>
      <c r="D2730" s="5">
        <f t="shared" si="85"/>
        <v>13</v>
      </c>
      <c r="E2730" s="4">
        <v>5.6428768427070661E-2</v>
      </c>
    </row>
    <row r="2731" spans="2:5" x14ac:dyDescent="0.25">
      <c r="B2731" s="2">
        <v>41143.583333332077</v>
      </c>
      <c r="C2731" s="5">
        <f t="shared" si="84"/>
        <v>8</v>
      </c>
      <c r="D2731" s="5">
        <f t="shared" si="85"/>
        <v>14</v>
      </c>
      <c r="E2731" s="4">
        <v>5.6446159037437382E-2</v>
      </c>
    </row>
    <row r="2732" spans="2:5" x14ac:dyDescent="0.25">
      <c r="B2732" s="2">
        <v>41143.624999998741</v>
      </c>
      <c r="C2732" s="5">
        <f t="shared" si="84"/>
        <v>8</v>
      </c>
      <c r="D2732" s="5">
        <f t="shared" si="85"/>
        <v>15</v>
      </c>
      <c r="E2732" s="4">
        <v>5.5108885293887071E-2</v>
      </c>
    </row>
    <row r="2733" spans="2:5" x14ac:dyDescent="0.25">
      <c r="B2733" s="2">
        <v>41143.666666665406</v>
      </c>
      <c r="C2733" s="5">
        <f t="shared" si="84"/>
        <v>8</v>
      </c>
      <c r="D2733" s="5">
        <f t="shared" si="85"/>
        <v>16</v>
      </c>
      <c r="E2733" s="4">
        <v>4.945403423766704E-2</v>
      </c>
    </row>
    <row r="2734" spans="2:5" x14ac:dyDescent="0.25">
      <c r="B2734" s="2">
        <v>41143.70833333207</v>
      </c>
      <c r="C2734" s="5">
        <f t="shared" si="84"/>
        <v>8</v>
      </c>
      <c r="D2734" s="5">
        <f t="shared" si="85"/>
        <v>17</v>
      </c>
      <c r="E2734" s="4">
        <v>5.3424458322791857E-2</v>
      </c>
    </row>
    <row r="2735" spans="2:5" x14ac:dyDescent="0.25">
      <c r="B2735" s="2">
        <v>41143.749999998734</v>
      </c>
      <c r="C2735" s="5">
        <f t="shared" ref="C2735:C2798" si="86">MONTH(B2735)</f>
        <v>8</v>
      </c>
      <c r="D2735" s="5">
        <f t="shared" ref="D2735:D2798" si="87">HOUR(B2735)</f>
        <v>18</v>
      </c>
      <c r="E2735" s="4">
        <v>5.4780417475857893E-2</v>
      </c>
    </row>
    <row r="2736" spans="2:5" x14ac:dyDescent="0.25">
      <c r="B2736" s="2">
        <v>41143.791666665398</v>
      </c>
      <c r="C2736" s="5">
        <f t="shared" si="86"/>
        <v>8</v>
      </c>
      <c r="D2736" s="5">
        <f t="shared" si="87"/>
        <v>19</v>
      </c>
      <c r="E2736" s="4">
        <v>5.4504894472948942E-2</v>
      </c>
    </row>
    <row r="2737" spans="2:5" x14ac:dyDescent="0.25">
      <c r="B2737" s="2">
        <v>41143.833333332062</v>
      </c>
      <c r="C2737" s="5">
        <f t="shared" si="86"/>
        <v>8</v>
      </c>
      <c r="D2737" s="5">
        <f t="shared" si="87"/>
        <v>20</v>
      </c>
      <c r="E2737" s="4">
        <v>5.4767680265563654E-2</v>
      </c>
    </row>
    <row r="2738" spans="2:5" x14ac:dyDescent="0.25">
      <c r="B2738" s="2">
        <v>41143.874999998727</v>
      </c>
      <c r="C2738" s="5">
        <f t="shared" si="86"/>
        <v>8</v>
      </c>
      <c r="D2738" s="5">
        <f t="shared" si="87"/>
        <v>21</v>
      </c>
      <c r="E2738" s="4">
        <v>5.4483595231770141E-2</v>
      </c>
    </row>
    <row r="2739" spans="2:5" x14ac:dyDescent="0.25">
      <c r="B2739" s="2">
        <v>41143.916666665391</v>
      </c>
      <c r="C2739" s="5">
        <f t="shared" si="86"/>
        <v>8</v>
      </c>
      <c r="D2739" s="5">
        <f t="shared" si="87"/>
        <v>22</v>
      </c>
      <c r="E2739" s="4">
        <v>5.3330782255170031E-2</v>
      </c>
    </row>
    <row r="2740" spans="2:5" x14ac:dyDescent="0.25">
      <c r="B2740" s="2">
        <v>41143.958333332055</v>
      </c>
      <c r="C2740" s="5">
        <f t="shared" si="86"/>
        <v>8</v>
      </c>
      <c r="D2740" s="5">
        <f t="shared" si="87"/>
        <v>23</v>
      </c>
      <c r="E2740" s="4">
        <v>5.2587968297689705E-2</v>
      </c>
    </row>
    <row r="2741" spans="2:5" x14ac:dyDescent="0.25">
      <c r="B2741" s="2">
        <v>41143.999999998719</v>
      </c>
      <c r="C2741" s="5">
        <f t="shared" si="86"/>
        <v>8</v>
      </c>
      <c r="D2741" s="5">
        <f t="shared" si="87"/>
        <v>0</v>
      </c>
      <c r="E2741" s="4">
        <v>5.3822891710807105E-2</v>
      </c>
    </row>
    <row r="2742" spans="2:5" x14ac:dyDescent="0.25">
      <c r="B2742" s="2">
        <v>41144.041666665384</v>
      </c>
      <c r="C2742" s="5">
        <f t="shared" si="86"/>
        <v>8</v>
      </c>
      <c r="D2742" s="5">
        <f t="shared" si="87"/>
        <v>1</v>
      </c>
      <c r="E2742" s="4">
        <v>5.9239070915485789E-2</v>
      </c>
    </row>
    <row r="2743" spans="2:5" x14ac:dyDescent="0.25">
      <c r="B2743" s="2">
        <v>41144.083333332048</v>
      </c>
      <c r="C2743" s="5">
        <f t="shared" si="86"/>
        <v>8</v>
      </c>
      <c r="D2743" s="5">
        <f t="shared" si="87"/>
        <v>2</v>
      </c>
      <c r="E2743" s="4">
        <v>9.9167415402862835E-2</v>
      </c>
    </row>
    <row r="2744" spans="2:5" x14ac:dyDescent="0.25">
      <c r="B2744" s="2">
        <v>41144.124999998712</v>
      </c>
      <c r="C2744" s="5">
        <f t="shared" si="86"/>
        <v>8</v>
      </c>
      <c r="D2744" s="5">
        <f t="shared" si="87"/>
        <v>3</v>
      </c>
      <c r="E2744" s="4">
        <v>5.5925580664988539E-2</v>
      </c>
    </row>
    <row r="2745" spans="2:5" x14ac:dyDescent="0.25">
      <c r="B2745" s="2">
        <v>41144.166666665376</v>
      </c>
      <c r="C2745" s="5">
        <f t="shared" si="86"/>
        <v>8</v>
      </c>
      <c r="D2745" s="5">
        <f t="shared" si="87"/>
        <v>4</v>
      </c>
      <c r="E2745" s="4">
        <v>5.4270976040137572E-2</v>
      </c>
    </row>
    <row r="2746" spans="2:5" x14ac:dyDescent="0.25">
      <c r="B2746" s="2">
        <v>41144.208333332041</v>
      </c>
      <c r="C2746" s="5">
        <f t="shared" si="86"/>
        <v>8</v>
      </c>
      <c r="D2746" s="5">
        <f t="shared" si="87"/>
        <v>5</v>
      </c>
      <c r="E2746" s="4">
        <v>5.437634750325035E-2</v>
      </c>
    </row>
    <row r="2747" spans="2:5" x14ac:dyDescent="0.25">
      <c r="B2747" s="2">
        <v>41144.249999998705</v>
      </c>
      <c r="C2747" s="5">
        <f t="shared" si="86"/>
        <v>8</v>
      </c>
      <c r="D2747" s="5">
        <f t="shared" si="87"/>
        <v>6</v>
      </c>
      <c r="E2747" s="4">
        <v>5.4996671480447096E-2</v>
      </c>
    </row>
    <row r="2748" spans="2:5" x14ac:dyDescent="0.25">
      <c r="B2748" s="2">
        <v>41144.291666665369</v>
      </c>
      <c r="C2748" s="5">
        <f t="shared" si="86"/>
        <v>8</v>
      </c>
      <c r="D2748" s="5">
        <f t="shared" si="87"/>
        <v>7</v>
      </c>
      <c r="E2748" s="4">
        <v>5.5922990592834232E-2</v>
      </c>
    </row>
    <row r="2749" spans="2:5" x14ac:dyDescent="0.25">
      <c r="B2749" s="2">
        <v>41144.333333332033</v>
      </c>
      <c r="C2749" s="5">
        <f t="shared" si="86"/>
        <v>8</v>
      </c>
      <c r="D2749" s="5">
        <f t="shared" si="87"/>
        <v>8</v>
      </c>
      <c r="E2749" s="4">
        <v>5.6574376426039713E-2</v>
      </c>
    </row>
    <row r="2750" spans="2:5" x14ac:dyDescent="0.25">
      <c r="B2750" s="2">
        <v>41144.374999998698</v>
      </c>
      <c r="C2750" s="5">
        <f t="shared" si="86"/>
        <v>8</v>
      </c>
      <c r="D2750" s="5">
        <f t="shared" si="87"/>
        <v>9</v>
      </c>
      <c r="E2750" s="4">
        <v>5.7314338299773324E-2</v>
      </c>
    </row>
    <row r="2751" spans="2:5" x14ac:dyDescent="0.25">
      <c r="B2751" s="2">
        <v>41144.416666665362</v>
      </c>
      <c r="C2751" s="5">
        <f t="shared" si="86"/>
        <v>8</v>
      </c>
      <c r="D2751" s="5">
        <f t="shared" si="87"/>
        <v>10</v>
      </c>
      <c r="E2751" s="4">
        <v>5.5886832615216341E-2</v>
      </c>
    </row>
    <row r="2752" spans="2:5" x14ac:dyDescent="0.25">
      <c r="B2752" s="2">
        <v>41144.458333332026</v>
      </c>
      <c r="C2752" s="5">
        <f t="shared" si="86"/>
        <v>8</v>
      </c>
      <c r="D2752" s="5">
        <f t="shared" si="87"/>
        <v>11</v>
      </c>
      <c r="E2752" s="4">
        <v>5.7341235425994896E-2</v>
      </c>
    </row>
    <row r="2753" spans="2:5" x14ac:dyDescent="0.25">
      <c r="B2753" s="2">
        <v>41144.49999999869</v>
      </c>
      <c r="C2753" s="5">
        <f t="shared" si="86"/>
        <v>8</v>
      </c>
      <c r="D2753" s="5">
        <f t="shared" si="87"/>
        <v>12</v>
      </c>
      <c r="E2753" s="4">
        <v>5.8673065741831079E-2</v>
      </c>
    </row>
    <row r="2754" spans="2:5" x14ac:dyDescent="0.25">
      <c r="B2754" s="2">
        <v>41144.541666665355</v>
      </c>
      <c r="C2754" s="5">
        <f t="shared" si="86"/>
        <v>8</v>
      </c>
      <c r="D2754" s="5">
        <f t="shared" si="87"/>
        <v>13</v>
      </c>
      <c r="E2754" s="4">
        <v>6.0817733473917446E-2</v>
      </c>
    </row>
    <row r="2755" spans="2:5" x14ac:dyDescent="0.25">
      <c r="B2755" s="2">
        <v>41144.583333332019</v>
      </c>
      <c r="C2755" s="5">
        <f t="shared" si="86"/>
        <v>8</v>
      </c>
      <c r="D2755" s="5">
        <f t="shared" si="87"/>
        <v>14</v>
      </c>
      <c r="E2755" s="4">
        <v>6.1041666988709463E-2</v>
      </c>
    </row>
    <row r="2756" spans="2:5" x14ac:dyDescent="0.25">
      <c r="B2756" s="2">
        <v>41144.624999998683</v>
      </c>
      <c r="C2756" s="5">
        <f t="shared" si="86"/>
        <v>8</v>
      </c>
      <c r="D2756" s="5">
        <f t="shared" si="87"/>
        <v>15</v>
      </c>
      <c r="E2756" s="4">
        <v>5.9828565326848868E-2</v>
      </c>
    </row>
    <row r="2757" spans="2:5" x14ac:dyDescent="0.25">
      <c r="B2757" s="2">
        <v>41144.666666665347</v>
      </c>
      <c r="C2757" s="5">
        <f t="shared" si="86"/>
        <v>8</v>
      </c>
      <c r="D2757" s="5">
        <f t="shared" si="87"/>
        <v>16</v>
      </c>
      <c r="E2757" s="4">
        <v>5.1612278530435554E-2</v>
      </c>
    </row>
    <row r="2758" spans="2:5" x14ac:dyDescent="0.25">
      <c r="B2758" s="2">
        <v>41144.708333332012</v>
      </c>
      <c r="C2758" s="5">
        <f t="shared" si="86"/>
        <v>8</v>
      </c>
      <c r="D2758" s="5">
        <f t="shared" si="87"/>
        <v>17</v>
      </c>
      <c r="E2758" s="4">
        <v>5.9747440734557081E-2</v>
      </c>
    </row>
    <row r="2759" spans="2:5" x14ac:dyDescent="0.25">
      <c r="B2759" s="2">
        <v>41144.749999998676</v>
      </c>
      <c r="C2759" s="5">
        <f t="shared" si="86"/>
        <v>8</v>
      </c>
      <c r="D2759" s="5">
        <f t="shared" si="87"/>
        <v>18</v>
      </c>
      <c r="E2759" s="4">
        <v>5.8220992991555851E-2</v>
      </c>
    </row>
    <row r="2760" spans="2:5" x14ac:dyDescent="0.25">
      <c r="B2760" s="2">
        <v>41144.79166666534</v>
      </c>
      <c r="C2760" s="5">
        <f t="shared" si="86"/>
        <v>8</v>
      </c>
      <c r="D2760" s="5">
        <f t="shared" si="87"/>
        <v>19</v>
      </c>
      <c r="E2760" s="4">
        <v>5.7666414666361361E-2</v>
      </c>
    </row>
    <row r="2761" spans="2:5" x14ac:dyDescent="0.25">
      <c r="B2761" s="2">
        <v>41144.833333332004</v>
      </c>
      <c r="C2761" s="5">
        <f t="shared" si="86"/>
        <v>8</v>
      </c>
      <c r="D2761" s="5">
        <f t="shared" si="87"/>
        <v>20</v>
      </c>
      <c r="E2761" s="4">
        <v>5.7161433905655146E-2</v>
      </c>
    </row>
    <row r="2762" spans="2:5" x14ac:dyDescent="0.25">
      <c r="B2762" s="2">
        <v>41144.874999998668</v>
      </c>
      <c r="C2762" s="5">
        <f t="shared" si="86"/>
        <v>8</v>
      </c>
      <c r="D2762" s="5">
        <f t="shared" si="87"/>
        <v>21</v>
      </c>
      <c r="E2762" s="4">
        <v>5.647581593561328E-2</v>
      </c>
    </row>
    <row r="2763" spans="2:5" x14ac:dyDescent="0.25">
      <c r="B2763" s="2">
        <v>41144.916666665333</v>
      </c>
      <c r="C2763" s="5">
        <f t="shared" si="86"/>
        <v>8</v>
      </c>
      <c r="D2763" s="5">
        <f t="shared" si="87"/>
        <v>22</v>
      </c>
      <c r="E2763" s="4">
        <v>5.2748800970912647E-2</v>
      </c>
    </row>
    <row r="2764" spans="2:5" x14ac:dyDescent="0.25">
      <c r="B2764" s="2">
        <v>41144.958333331997</v>
      </c>
      <c r="C2764" s="5">
        <f t="shared" si="86"/>
        <v>8</v>
      </c>
      <c r="D2764" s="5">
        <f t="shared" si="87"/>
        <v>23</v>
      </c>
      <c r="E2764" s="4">
        <v>5.299118133477107E-2</v>
      </c>
    </row>
    <row r="2765" spans="2:5" x14ac:dyDescent="0.25">
      <c r="B2765" s="2">
        <v>41144.999999998661</v>
      </c>
      <c r="C2765" s="5">
        <f t="shared" si="86"/>
        <v>8</v>
      </c>
      <c r="D2765" s="5">
        <f t="shared" si="87"/>
        <v>0</v>
      </c>
      <c r="E2765" s="4">
        <v>5.4037193733654551E-2</v>
      </c>
    </row>
    <row r="2766" spans="2:5" x14ac:dyDescent="0.25">
      <c r="B2766" s="2">
        <v>41145.041666665325</v>
      </c>
      <c r="C2766" s="5">
        <f t="shared" si="86"/>
        <v>8</v>
      </c>
      <c r="D2766" s="5">
        <f t="shared" si="87"/>
        <v>1</v>
      </c>
      <c r="E2766" s="4">
        <v>5.3417213517797255E-2</v>
      </c>
    </row>
    <row r="2767" spans="2:5" x14ac:dyDescent="0.25">
      <c r="B2767" s="2">
        <v>41145.08333333199</v>
      </c>
      <c r="C2767" s="5">
        <f t="shared" si="86"/>
        <v>8</v>
      </c>
      <c r="D2767" s="5">
        <f t="shared" si="87"/>
        <v>2</v>
      </c>
      <c r="E2767" s="4">
        <v>5.4303196294793368E-2</v>
      </c>
    </row>
    <row r="2768" spans="2:5" x14ac:dyDescent="0.25">
      <c r="B2768" s="2">
        <v>41145.124999998654</v>
      </c>
      <c r="C2768" s="5">
        <f t="shared" si="86"/>
        <v>8</v>
      </c>
      <c r="D2768" s="5">
        <f t="shared" si="87"/>
        <v>3</v>
      </c>
      <c r="E2768" s="4">
        <v>5.4693698918595351E-2</v>
      </c>
    </row>
    <row r="2769" spans="2:5" x14ac:dyDescent="0.25">
      <c r="B2769" s="2">
        <v>41145.166666665318</v>
      </c>
      <c r="C2769" s="5">
        <f t="shared" si="86"/>
        <v>8</v>
      </c>
      <c r="D2769" s="5">
        <f t="shared" si="87"/>
        <v>4</v>
      </c>
      <c r="E2769" s="4">
        <v>5.4832565684308901E-2</v>
      </c>
    </row>
    <row r="2770" spans="2:5" x14ac:dyDescent="0.25">
      <c r="B2770" s="2">
        <v>41145.208333331982</v>
      </c>
      <c r="C2770" s="5">
        <f t="shared" si="86"/>
        <v>8</v>
      </c>
      <c r="D2770" s="5">
        <f t="shared" si="87"/>
        <v>5</v>
      </c>
      <c r="E2770" s="4">
        <v>5.5608871380965506E-2</v>
      </c>
    </row>
    <row r="2771" spans="2:5" x14ac:dyDescent="0.25">
      <c r="B2771" s="2">
        <v>41145.249999998647</v>
      </c>
      <c r="C2771" s="5">
        <f t="shared" si="86"/>
        <v>8</v>
      </c>
      <c r="D2771" s="5">
        <f t="shared" si="87"/>
        <v>6</v>
      </c>
      <c r="E2771" s="4">
        <v>5.5044343495862208E-2</v>
      </c>
    </row>
    <row r="2772" spans="2:5" x14ac:dyDescent="0.25">
      <c r="B2772" s="2">
        <v>41145.291666665311</v>
      </c>
      <c r="C2772" s="5">
        <f t="shared" si="86"/>
        <v>8</v>
      </c>
      <c r="D2772" s="5">
        <f t="shared" si="87"/>
        <v>7</v>
      </c>
      <c r="E2772" s="4">
        <v>5.5148207203446611E-2</v>
      </c>
    </row>
    <row r="2773" spans="2:5" x14ac:dyDescent="0.25">
      <c r="B2773" s="2">
        <v>41145.333333331975</v>
      </c>
      <c r="C2773" s="5">
        <f t="shared" si="86"/>
        <v>8</v>
      </c>
      <c r="D2773" s="5">
        <f t="shared" si="87"/>
        <v>8</v>
      </c>
      <c r="E2773" s="4">
        <v>5.4391264193599229E-2</v>
      </c>
    </row>
    <row r="2774" spans="2:5" x14ac:dyDescent="0.25">
      <c r="B2774" s="2">
        <v>41145.374999998639</v>
      </c>
      <c r="C2774" s="5">
        <f t="shared" si="86"/>
        <v>8</v>
      </c>
      <c r="D2774" s="5">
        <f t="shared" si="87"/>
        <v>9</v>
      </c>
      <c r="E2774" s="4">
        <v>5.5377211636452817E-2</v>
      </c>
    </row>
    <row r="2775" spans="2:5" x14ac:dyDescent="0.25">
      <c r="B2775" s="2">
        <v>41145.416666665304</v>
      </c>
      <c r="C2775" s="5">
        <f t="shared" si="86"/>
        <v>8</v>
      </c>
      <c r="D2775" s="5">
        <f t="shared" si="87"/>
        <v>10</v>
      </c>
      <c r="E2775" s="4">
        <v>5.5126001022564666E-2</v>
      </c>
    </row>
    <row r="2776" spans="2:5" x14ac:dyDescent="0.25">
      <c r="B2776" s="2">
        <v>41145.458333331968</v>
      </c>
      <c r="C2776" s="5">
        <f t="shared" si="86"/>
        <v>8</v>
      </c>
      <c r="D2776" s="5">
        <f t="shared" si="87"/>
        <v>11</v>
      </c>
      <c r="E2776" s="4">
        <v>5.5790573028753385E-2</v>
      </c>
    </row>
    <row r="2777" spans="2:5" x14ac:dyDescent="0.25">
      <c r="B2777" s="2">
        <v>41145.499999998632</v>
      </c>
      <c r="C2777" s="5">
        <f t="shared" si="86"/>
        <v>8</v>
      </c>
      <c r="D2777" s="5">
        <f t="shared" si="87"/>
        <v>12</v>
      </c>
      <c r="E2777" s="4">
        <v>5.659706296173754E-2</v>
      </c>
    </row>
    <row r="2778" spans="2:5" x14ac:dyDescent="0.25">
      <c r="B2778" s="2">
        <v>41145.541666665296</v>
      </c>
      <c r="C2778" s="5">
        <f t="shared" si="86"/>
        <v>8</v>
      </c>
      <c r="D2778" s="5">
        <f t="shared" si="87"/>
        <v>13</v>
      </c>
      <c r="E2778" s="4">
        <v>5.8179744542427123E-2</v>
      </c>
    </row>
    <row r="2779" spans="2:5" x14ac:dyDescent="0.25">
      <c r="B2779" s="2">
        <v>41145.583333331961</v>
      </c>
      <c r="C2779" s="5">
        <f t="shared" si="86"/>
        <v>8</v>
      </c>
      <c r="D2779" s="5">
        <f t="shared" si="87"/>
        <v>14</v>
      </c>
      <c r="E2779" s="4">
        <v>5.7880820813128404E-2</v>
      </c>
    </row>
    <row r="2780" spans="2:5" x14ac:dyDescent="0.25">
      <c r="B2780" s="2">
        <v>41145.624999998625</v>
      </c>
      <c r="C2780" s="5">
        <f t="shared" si="86"/>
        <v>8</v>
      </c>
      <c r="D2780" s="5">
        <f t="shared" si="87"/>
        <v>15</v>
      </c>
      <c r="E2780" s="4">
        <v>5.8099092997859064E-2</v>
      </c>
    </row>
    <row r="2781" spans="2:5" x14ac:dyDescent="0.25">
      <c r="B2781" s="2">
        <v>41145.666666665289</v>
      </c>
      <c r="C2781" s="5">
        <f t="shared" si="86"/>
        <v>8</v>
      </c>
      <c r="D2781" s="5">
        <f t="shared" si="87"/>
        <v>16</v>
      </c>
      <c r="E2781" s="4">
        <v>5.722165794519473E-2</v>
      </c>
    </row>
    <row r="2782" spans="2:5" x14ac:dyDescent="0.25">
      <c r="B2782" s="2">
        <v>41145.708333331953</v>
      </c>
      <c r="C2782" s="5">
        <f t="shared" si="86"/>
        <v>8</v>
      </c>
      <c r="D2782" s="5">
        <f t="shared" si="87"/>
        <v>17</v>
      </c>
      <c r="E2782" s="4">
        <v>6.0581548721883385E-2</v>
      </c>
    </row>
    <row r="2783" spans="2:5" x14ac:dyDescent="0.25">
      <c r="B2783" s="2">
        <v>41145.749999998618</v>
      </c>
      <c r="C2783" s="5">
        <f t="shared" si="86"/>
        <v>8</v>
      </c>
      <c r="D2783" s="5">
        <f t="shared" si="87"/>
        <v>18</v>
      </c>
      <c r="E2783" s="4">
        <v>5.7257987223102276E-2</v>
      </c>
    </row>
    <row r="2784" spans="2:5" x14ac:dyDescent="0.25">
      <c r="B2784" s="2">
        <v>41145.791666665282</v>
      </c>
      <c r="C2784" s="5">
        <f t="shared" si="86"/>
        <v>8</v>
      </c>
      <c r="D2784" s="5">
        <f t="shared" si="87"/>
        <v>19</v>
      </c>
      <c r="E2784" s="4">
        <v>5.6608316321298348E-2</v>
      </c>
    </row>
    <row r="2785" spans="2:5" x14ac:dyDescent="0.25">
      <c r="B2785" s="2">
        <v>41145.833333331946</v>
      </c>
      <c r="C2785" s="5">
        <f t="shared" si="86"/>
        <v>8</v>
      </c>
      <c r="D2785" s="5">
        <f t="shared" si="87"/>
        <v>20</v>
      </c>
      <c r="E2785" s="4">
        <v>5.5843376977267739E-2</v>
      </c>
    </row>
    <row r="2786" spans="2:5" x14ac:dyDescent="0.25">
      <c r="B2786" s="2">
        <v>41145.87499999861</v>
      </c>
      <c r="C2786" s="5">
        <f t="shared" si="86"/>
        <v>8</v>
      </c>
      <c r="D2786" s="5">
        <f t="shared" si="87"/>
        <v>21</v>
      </c>
      <c r="E2786" s="4">
        <v>5.7007235845457874E-2</v>
      </c>
    </row>
    <row r="2787" spans="2:5" x14ac:dyDescent="0.25">
      <c r="B2787" s="2">
        <v>41145.916666665275</v>
      </c>
      <c r="C2787" s="5">
        <f t="shared" si="86"/>
        <v>8</v>
      </c>
      <c r="D2787" s="5">
        <f t="shared" si="87"/>
        <v>22</v>
      </c>
      <c r="E2787" s="4">
        <v>5.5740577982260633E-2</v>
      </c>
    </row>
    <row r="2788" spans="2:5" x14ac:dyDescent="0.25">
      <c r="B2788" s="2">
        <v>41145.958333331939</v>
      </c>
      <c r="C2788" s="5">
        <f t="shared" si="86"/>
        <v>8</v>
      </c>
      <c r="D2788" s="5">
        <f t="shared" si="87"/>
        <v>23</v>
      </c>
      <c r="E2788" s="4">
        <v>5.6332840604404896E-2</v>
      </c>
    </row>
    <row r="2789" spans="2:5" x14ac:dyDescent="0.25">
      <c r="B2789" s="2">
        <v>41145.999999998603</v>
      </c>
      <c r="C2789" s="5">
        <f t="shared" si="86"/>
        <v>8</v>
      </c>
      <c r="D2789" s="5">
        <f t="shared" si="87"/>
        <v>0</v>
      </c>
      <c r="E2789" s="4">
        <v>5.6765581811628607E-2</v>
      </c>
    </row>
    <row r="2790" spans="2:5" x14ac:dyDescent="0.25">
      <c r="B2790" s="2">
        <v>41146.041666665267</v>
      </c>
      <c r="C2790" s="5">
        <f t="shared" si="86"/>
        <v>8</v>
      </c>
      <c r="D2790" s="5">
        <f t="shared" si="87"/>
        <v>1</v>
      </c>
      <c r="E2790" s="4">
        <v>5.5828458999162271E-2</v>
      </c>
    </row>
    <row r="2791" spans="2:5" x14ac:dyDescent="0.25">
      <c r="B2791" s="2">
        <v>41146.083333331931</v>
      </c>
      <c r="C2791" s="5">
        <f t="shared" si="86"/>
        <v>8</v>
      </c>
      <c r="D2791" s="5">
        <f t="shared" si="87"/>
        <v>2</v>
      </c>
      <c r="E2791" s="4">
        <v>5.6382805221570881E-2</v>
      </c>
    </row>
    <row r="2792" spans="2:5" x14ac:dyDescent="0.25">
      <c r="B2792" s="2">
        <v>41146.124999998596</v>
      </c>
      <c r="C2792" s="5">
        <f t="shared" si="86"/>
        <v>8</v>
      </c>
      <c r="D2792" s="5">
        <f t="shared" si="87"/>
        <v>3</v>
      </c>
      <c r="E2792" s="4">
        <v>5.5742085499744881E-2</v>
      </c>
    </row>
    <row r="2793" spans="2:5" x14ac:dyDescent="0.25">
      <c r="B2793" s="2">
        <v>41146.16666666526</v>
      </c>
      <c r="C2793" s="5">
        <f t="shared" si="86"/>
        <v>8</v>
      </c>
      <c r="D2793" s="5">
        <f t="shared" si="87"/>
        <v>4</v>
      </c>
      <c r="E2793" s="4">
        <v>5.5649165631597344E-2</v>
      </c>
    </row>
    <row r="2794" spans="2:5" x14ac:dyDescent="0.25">
      <c r="B2794" s="2">
        <v>41146.208333331924</v>
      </c>
      <c r="C2794" s="5">
        <f t="shared" si="86"/>
        <v>8</v>
      </c>
      <c r="D2794" s="5">
        <f t="shared" si="87"/>
        <v>5</v>
      </c>
      <c r="E2794" s="4">
        <v>5.5353979284448317E-2</v>
      </c>
    </row>
    <row r="2795" spans="2:5" x14ac:dyDescent="0.25">
      <c r="B2795" s="2">
        <v>41146.249999998588</v>
      </c>
      <c r="C2795" s="5">
        <f t="shared" si="86"/>
        <v>8</v>
      </c>
      <c r="D2795" s="5">
        <f t="shared" si="87"/>
        <v>6</v>
      </c>
      <c r="E2795" s="4">
        <v>5.3975646385023716E-2</v>
      </c>
    </row>
    <row r="2796" spans="2:5" x14ac:dyDescent="0.25">
      <c r="B2796" s="2">
        <v>41146.291666665253</v>
      </c>
      <c r="C2796" s="5">
        <f t="shared" si="86"/>
        <v>8</v>
      </c>
      <c r="D2796" s="5">
        <f t="shared" si="87"/>
        <v>7</v>
      </c>
      <c r="E2796" s="4">
        <v>5.468043378731445E-2</v>
      </c>
    </row>
    <row r="2797" spans="2:5" x14ac:dyDescent="0.25">
      <c r="B2797" s="2">
        <v>41146.333333331917</v>
      </c>
      <c r="C2797" s="5">
        <f t="shared" si="86"/>
        <v>8</v>
      </c>
      <c r="D2797" s="5">
        <f t="shared" si="87"/>
        <v>8</v>
      </c>
      <c r="E2797" s="4">
        <v>5.3564687159318836E-2</v>
      </c>
    </row>
    <row r="2798" spans="2:5" x14ac:dyDescent="0.25">
      <c r="B2798" s="2">
        <v>41146.374999998581</v>
      </c>
      <c r="C2798" s="5">
        <f t="shared" si="86"/>
        <v>8</v>
      </c>
      <c r="D2798" s="5">
        <f t="shared" si="87"/>
        <v>9</v>
      </c>
      <c r="E2798" s="4">
        <v>5.3222814893335163E-2</v>
      </c>
    </row>
    <row r="2799" spans="2:5" x14ac:dyDescent="0.25">
      <c r="B2799" s="2">
        <v>41146.416666665245</v>
      </c>
      <c r="C2799" s="5">
        <f t="shared" ref="C2799:C2862" si="88">MONTH(B2799)</f>
        <v>8</v>
      </c>
      <c r="D2799" s="5">
        <f t="shared" ref="D2799:D2862" si="89">HOUR(B2799)</f>
        <v>10</v>
      </c>
      <c r="E2799" s="4">
        <v>5.3255123774050277E-2</v>
      </c>
    </row>
    <row r="2800" spans="2:5" x14ac:dyDescent="0.25">
      <c r="B2800" s="2">
        <v>41146.45833333191</v>
      </c>
      <c r="C2800" s="5">
        <f t="shared" si="88"/>
        <v>8</v>
      </c>
      <c r="D2800" s="5">
        <f t="shared" si="89"/>
        <v>11</v>
      </c>
      <c r="E2800" s="4">
        <v>5.3327086273914609E-2</v>
      </c>
    </row>
    <row r="2801" spans="2:5" x14ac:dyDescent="0.25">
      <c r="B2801" s="2">
        <v>41146.499999998574</v>
      </c>
      <c r="C2801" s="5">
        <f t="shared" si="88"/>
        <v>8</v>
      </c>
      <c r="D2801" s="5">
        <f t="shared" si="89"/>
        <v>12</v>
      </c>
      <c r="E2801" s="4">
        <v>5.3967429110125656E-2</v>
      </c>
    </row>
    <row r="2802" spans="2:5" x14ac:dyDescent="0.25">
      <c r="B2802" s="2">
        <v>41146.541666665238</v>
      </c>
      <c r="C2802" s="5">
        <f t="shared" si="88"/>
        <v>8</v>
      </c>
      <c r="D2802" s="5">
        <f t="shared" si="89"/>
        <v>13</v>
      </c>
      <c r="E2802" s="4">
        <v>5.3752809477807938E-2</v>
      </c>
    </row>
    <row r="2803" spans="2:5" x14ac:dyDescent="0.25">
      <c r="B2803" s="2">
        <v>41146.583333331902</v>
      </c>
      <c r="C2803" s="5">
        <f t="shared" si="88"/>
        <v>8</v>
      </c>
      <c r="D2803" s="5">
        <f t="shared" si="89"/>
        <v>14</v>
      </c>
      <c r="E2803" s="4">
        <v>5.3667895710572164E-2</v>
      </c>
    </row>
    <row r="2804" spans="2:5" x14ac:dyDescent="0.25">
      <c r="B2804" s="2">
        <v>41146.624999998567</v>
      </c>
      <c r="C2804" s="5">
        <f t="shared" si="88"/>
        <v>8</v>
      </c>
      <c r="D2804" s="5">
        <f t="shared" si="89"/>
        <v>15</v>
      </c>
      <c r="E2804" s="4">
        <v>5.4008057124050095E-2</v>
      </c>
    </row>
    <row r="2805" spans="2:5" x14ac:dyDescent="0.25">
      <c r="B2805" s="2">
        <v>41146.666666665231</v>
      </c>
      <c r="C2805" s="5">
        <f t="shared" si="88"/>
        <v>8</v>
      </c>
      <c r="D2805" s="5">
        <f t="shared" si="89"/>
        <v>16</v>
      </c>
      <c r="E2805" s="4">
        <v>5.5085894245787609E-2</v>
      </c>
    </row>
    <row r="2806" spans="2:5" x14ac:dyDescent="0.25">
      <c r="B2806" s="2">
        <v>41146.708333331895</v>
      </c>
      <c r="C2806" s="5">
        <f t="shared" si="88"/>
        <v>8</v>
      </c>
      <c r="D2806" s="5">
        <f t="shared" si="89"/>
        <v>17</v>
      </c>
      <c r="E2806" s="4">
        <v>5.5487020814288003E-2</v>
      </c>
    </row>
    <row r="2807" spans="2:5" x14ac:dyDescent="0.25">
      <c r="B2807" s="2">
        <v>41146.749999998559</v>
      </c>
      <c r="C2807" s="5">
        <f t="shared" si="88"/>
        <v>8</v>
      </c>
      <c r="D2807" s="5">
        <f t="shared" si="89"/>
        <v>18</v>
      </c>
      <c r="E2807" s="4">
        <v>5.5479953739190811E-2</v>
      </c>
    </row>
    <row r="2808" spans="2:5" x14ac:dyDescent="0.25">
      <c r="B2808" s="2">
        <v>41146.791666665224</v>
      </c>
      <c r="C2808" s="5">
        <f t="shared" si="88"/>
        <v>8</v>
      </c>
      <c r="D2808" s="5">
        <f t="shared" si="89"/>
        <v>19</v>
      </c>
      <c r="E2808" s="4">
        <v>5.5015472064535685E-2</v>
      </c>
    </row>
    <row r="2809" spans="2:5" x14ac:dyDescent="0.25">
      <c r="B2809" s="2">
        <v>41146.833333331888</v>
      </c>
      <c r="C2809" s="5">
        <f t="shared" si="88"/>
        <v>8</v>
      </c>
      <c r="D2809" s="5">
        <f t="shared" si="89"/>
        <v>20</v>
      </c>
      <c r="E2809" s="4">
        <v>5.4589767107118228E-2</v>
      </c>
    </row>
    <row r="2810" spans="2:5" x14ac:dyDescent="0.25">
      <c r="B2810" s="2">
        <v>41146.874999998552</v>
      </c>
      <c r="C2810" s="5">
        <f t="shared" si="88"/>
        <v>8</v>
      </c>
      <c r="D2810" s="5">
        <f t="shared" si="89"/>
        <v>21</v>
      </c>
      <c r="E2810" s="4">
        <v>5.2676920458412185E-2</v>
      </c>
    </row>
    <row r="2811" spans="2:5" x14ac:dyDescent="0.25">
      <c r="B2811" s="2">
        <v>41146.916666665216</v>
      </c>
      <c r="C2811" s="5">
        <f t="shared" si="88"/>
        <v>8</v>
      </c>
      <c r="D2811" s="5">
        <f t="shared" si="89"/>
        <v>22</v>
      </c>
      <c r="E2811" s="4">
        <v>5.1996696130127418E-2</v>
      </c>
    </row>
    <row r="2812" spans="2:5" x14ac:dyDescent="0.25">
      <c r="B2812" s="2">
        <v>41146.958333331881</v>
      </c>
      <c r="C2812" s="5">
        <f t="shared" si="88"/>
        <v>8</v>
      </c>
      <c r="D2812" s="5">
        <f t="shared" si="89"/>
        <v>23</v>
      </c>
      <c r="E2812" s="4">
        <v>5.1954638777579387E-2</v>
      </c>
    </row>
    <row r="2813" spans="2:5" x14ac:dyDescent="0.25">
      <c r="B2813" s="2">
        <v>41146.999999998545</v>
      </c>
      <c r="C2813" s="5">
        <f t="shared" si="88"/>
        <v>8</v>
      </c>
      <c r="D2813" s="5">
        <f t="shared" si="89"/>
        <v>0</v>
      </c>
      <c r="E2813" s="4">
        <v>5.1893452353271703E-2</v>
      </c>
    </row>
    <row r="2814" spans="2:5" x14ac:dyDescent="0.25">
      <c r="B2814" s="2">
        <v>41147.041666665209</v>
      </c>
      <c r="C2814" s="5">
        <f t="shared" si="88"/>
        <v>8</v>
      </c>
      <c r="D2814" s="5">
        <f t="shared" si="89"/>
        <v>1</v>
      </c>
      <c r="E2814" s="4">
        <v>5.1715129671450269E-2</v>
      </c>
    </row>
    <row r="2815" spans="2:5" x14ac:dyDescent="0.25">
      <c r="B2815" s="2">
        <v>41147.083333331873</v>
      </c>
      <c r="C2815" s="5">
        <f t="shared" si="88"/>
        <v>8</v>
      </c>
      <c r="D2815" s="5">
        <f t="shared" si="89"/>
        <v>2</v>
      </c>
      <c r="E2815" s="4">
        <v>5.1594174858117375E-2</v>
      </c>
    </row>
    <row r="2816" spans="2:5" x14ac:dyDescent="0.25">
      <c r="B2816" s="2">
        <v>41147.124999998538</v>
      </c>
      <c r="C2816" s="5">
        <f t="shared" si="88"/>
        <v>8</v>
      </c>
      <c r="D2816" s="5">
        <f t="shared" si="89"/>
        <v>3</v>
      </c>
      <c r="E2816" s="4">
        <v>5.1698488593196375E-2</v>
      </c>
    </row>
    <row r="2817" spans="2:5" x14ac:dyDescent="0.25">
      <c r="B2817" s="2">
        <v>41147.166666665202</v>
      </c>
      <c r="C2817" s="5">
        <f t="shared" si="88"/>
        <v>8</v>
      </c>
      <c r="D2817" s="5">
        <f t="shared" si="89"/>
        <v>4</v>
      </c>
      <c r="E2817" s="4">
        <v>5.126742484602255E-2</v>
      </c>
    </row>
    <row r="2818" spans="2:5" x14ac:dyDescent="0.25">
      <c r="B2818" s="2">
        <v>41147.208333331866</v>
      </c>
      <c r="C2818" s="5">
        <f t="shared" si="88"/>
        <v>8</v>
      </c>
      <c r="D2818" s="5">
        <f t="shared" si="89"/>
        <v>5</v>
      </c>
      <c r="E2818" s="4">
        <v>5.1113784866238285E-2</v>
      </c>
    </row>
    <row r="2819" spans="2:5" x14ac:dyDescent="0.25">
      <c r="B2819" s="2">
        <v>41147.24999999853</v>
      </c>
      <c r="C2819" s="5">
        <f t="shared" si="88"/>
        <v>8</v>
      </c>
      <c r="D2819" s="5">
        <f t="shared" si="89"/>
        <v>6</v>
      </c>
      <c r="E2819" s="4">
        <v>5.1693358040186807E-2</v>
      </c>
    </row>
    <row r="2820" spans="2:5" x14ac:dyDescent="0.25">
      <c r="B2820" s="2">
        <v>41147.291666665194</v>
      </c>
      <c r="C2820" s="5">
        <f t="shared" si="88"/>
        <v>8</v>
      </c>
      <c r="D2820" s="5">
        <f t="shared" si="89"/>
        <v>7</v>
      </c>
      <c r="E2820" s="4">
        <v>5.0788306660789706E-2</v>
      </c>
    </row>
    <row r="2821" spans="2:5" x14ac:dyDescent="0.25">
      <c r="B2821" s="2">
        <v>41147.333333331859</v>
      </c>
      <c r="C2821" s="5">
        <f t="shared" si="88"/>
        <v>8</v>
      </c>
      <c r="D2821" s="5">
        <f t="shared" si="89"/>
        <v>8</v>
      </c>
      <c r="E2821" s="4">
        <v>4.7936108913747687E-2</v>
      </c>
    </row>
    <row r="2822" spans="2:5" x14ac:dyDescent="0.25">
      <c r="B2822" s="2">
        <v>41147.374999998523</v>
      </c>
      <c r="C2822" s="5">
        <f t="shared" si="88"/>
        <v>8</v>
      </c>
      <c r="D2822" s="5">
        <f t="shared" si="89"/>
        <v>9</v>
      </c>
      <c r="E2822" s="4">
        <v>4.83202110531048E-2</v>
      </c>
    </row>
    <row r="2823" spans="2:5" x14ac:dyDescent="0.25">
      <c r="B2823" s="2">
        <v>41147.416666665187</v>
      </c>
      <c r="C2823" s="5">
        <f t="shared" si="88"/>
        <v>8</v>
      </c>
      <c r="D2823" s="5">
        <f t="shared" si="89"/>
        <v>10</v>
      </c>
      <c r="E2823" s="4">
        <v>5.0249608656427996E-2</v>
      </c>
    </row>
    <row r="2824" spans="2:5" x14ac:dyDescent="0.25">
      <c r="B2824" s="2">
        <v>41147.458333331851</v>
      </c>
      <c r="C2824" s="5">
        <f t="shared" si="88"/>
        <v>8</v>
      </c>
      <c r="D2824" s="5">
        <f t="shared" si="89"/>
        <v>11</v>
      </c>
      <c r="E2824" s="4">
        <v>5.0974354458004502E-2</v>
      </c>
    </row>
    <row r="2825" spans="2:5" x14ac:dyDescent="0.25">
      <c r="B2825" s="2">
        <v>41147.499999998516</v>
      </c>
      <c r="C2825" s="5">
        <f t="shared" si="88"/>
        <v>8</v>
      </c>
      <c r="D2825" s="5">
        <f t="shared" si="89"/>
        <v>12</v>
      </c>
      <c r="E2825" s="4">
        <v>5.2111171586312559E-2</v>
      </c>
    </row>
    <row r="2826" spans="2:5" x14ac:dyDescent="0.25">
      <c r="B2826" s="2">
        <v>41147.54166666518</v>
      </c>
      <c r="C2826" s="5">
        <f t="shared" si="88"/>
        <v>8</v>
      </c>
      <c r="D2826" s="5">
        <f t="shared" si="89"/>
        <v>13</v>
      </c>
      <c r="E2826" s="4">
        <v>5.2384129420768699E-2</v>
      </c>
    </row>
    <row r="2827" spans="2:5" x14ac:dyDescent="0.25">
      <c r="B2827" s="2">
        <v>41147.583333331844</v>
      </c>
      <c r="C2827" s="5">
        <f t="shared" si="88"/>
        <v>8</v>
      </c>
      <c r="D2827" s="5">
        <f t="shared" si="89"/>
        <v>14</v>
      </c>
      <c r="E2827" s="4">
        <v>5.3498462484976861E-2</v>
      </c>
    </row>
    <row r="2828" spans="2:5" x14ac:dyDescent="0.25">
      <c r="B2828" s="2">
        <v>41147.624999998508</v>
      </c>
      <c r="C2828" s="5">
        <f t="shared" si="88"/>
        <v>8</v>
      </c>
      <c r="D2828" s="5">
        <f t="shared" si="89"/>
        <v>15</v>
      </c>
      <c r="E2828" s="4">
        <v>5.5937902749061769E-2</v>
      </c>
    </row>
    <row r="2829" spans="2:5" x14ac:dyDescent="0.25">
      <c r="B2829" s="2">
        <v>41147.666666665173</v>
      </c>
      <c r="C2829" s="5">
        <f t="shared" si="88"/>
        <v>8</v>
      </c>
      <c r="D2829" s="5">
        <f t="shared" si="89"/>
        <v>16</v>
      </c>
      <c r="E2829" s="4">
        <v>5.5443148399092458E-2</v>
      </c>
    </row>
    <row r="2830" spans="2:5" x14ac:dyDescent="0.25">
      <c r="B2830" s="2">
        <v>41147.708333331837</v>
      </c>
      <c r="C2830" s="5">
        <f t="shared" si="88"/>
        <v>8</v>
      </c>
      <c r="D2830" s="5">
        <f t="shared" si="89"/>
        <v>17</v>
      </c>
      <c r="E2830" s="4">
        <v>5.5552485947423555E-2</v>
      </c>
    </row>
    <row r="2831" spans="2:5" x14ac:dyDescent="0.25">
      <c r="B2831" s="2">
        <v>41147.749999998501</v>
      </c>
      <c r="C2831" s="5">
        <f t="shared" si="88"/>
        <v>8</v>
      </c>
      <c r="D2831" s="5">
        <f t="shared" si="89"/>
        <v>18</v>
      </c>
      <c r="E2831" s="4">
        <v>5.307291810147427E-2</v>
      </c>
    </row>
    <row r="2832" spans="2:5" x14ac:dyDescent="0.25">
      <c r="B2832" s="2">
        <v>41147.791666665165</v>
      </c>
      <c r="C2832" s="5">
        <f t="shared" si="88"/>
        <v>8</v>
      </c>
      <c r="D2832" s="5">
        <f t="shared" si="89"/>
        <v>19</v>
      </c>
      <c r="E2832" s="4">
        <v>5.0931575472676308E-2</v>
      </c>
    </row>
    <row r="2833" spans="2:5" x14ac:dyDescent="0.25">
      <c r="B2833" s="2">
        <v>41147.83333333183</v>
      </c>
      <c r="C2833" s="5">
        <f t="shared" si="88"/>
        <v>8</v>
      </c>
      <c r="D2833" s="5">
        <f t="shared" si="89"/>
        <v>20</v>
      </c>
      <c r="E2833" s="4">
        <v>5.2185740033509787E-2</v>
      </c>
    </row>
    <row r="2834" spans="2:5" x14ac:dyDescent="0.25">
      <c r="B2834" s="2">
        <v>41147.874999998494</v>
      </c>
      <c r="C2834" s="5">
        <f t="shared" si="88"/>
        <v>8</v>
      </c>
      <c r="D2834" s="5">
        <f t="shared" si="89"/>
        <v>21</v>
      </c>
      <c r="E2834" s="4">
        <v>4.840427665401649E-2</v>
      </c>
    </row>
    <row r="2835" spans="2:5" x14ac:dyDescent="0.25">
      <c r="B2835" s="2">
        <v>41147.916666665158</v>
      </c>
      <c r="C2835" s="5">
        <f t="shared" si="88"/>
        <v>8</v>
      </c>
      <c r="D2835" s="5">
        <f t="shared" si="89"/>
        <v>22</v>
      </c>
      <c r="E2835" s="4">
        <v>5.0142086586047713E-2</v>
      </c>
    </row>
    <row r="2836" spans="2:5" x14ac:dyDescent="0.25">
      <c r="B2836" s="2">
        <v>41147.958333331822</v>
      </c>
      <c r="C2836" s="5">
        <f t="shared" si="88"/>
        <v>8</v>
      </c>
      <c r="D2836" s="5">
        <f t="shared" si="89"/>
        <v>23</v>
      </c>
      <c r="E2836" s="4">
        <v>4.9036521496508029E-2</v>
      </c>
    </row>
    <row r="2837" spans="2:5" x14ac:dyDescent="0.25">
      <c r="B2837" s="2">
        <v>41147.999999998487</v>
      </c>
      <c r="C2837" s="5">
        <f t="shared" si="88"/>
        <v>8</v>
      </c>
      <c r="D2837" s="5">
        <f t="shared" si="89"/>
        <v>0</v>
      </c>
      <c r="E2837" s="4">
        <v>4.8644239092742618E-2</v>
      </c>
    </row>
    <row r="2838" spans="2:5" x14ac:dyDescent="0.25">
      <c r="B2838" s="2">
        <v>41148.041666665151</v>
      </c>
      <c r="C2838" s="5">
        <f t="shared" si="88"/>
        <v>8</v>
      </c>
      <c r="D2838" s="5">
        <f t="shared" si="89"/>
        <v>1</v>
      </c>
      <c r="E2838" s="4">
        <v>4.6920374062656027E-2</v>
      </c>
    </row>
    <row r="2839" spans="2:5" x14ac:dyDescent="0.25">
      <c r="B2839" s="2">
        <v>41148.083333331815</v>
      </c>
      <c r="C2839" s="5">
        <f t="shared" si="88"/>
        <v>8</v>
      </c>
      <c r="D2839" s="5">
        <f t="shared" si="89"/>
        <v>2</v>
      </c>
      <c r="E2839" s="4">
        <v>4.6997187137397575E-2</v>
      </c>
    </row>
    <row r="2840" spans="2:5" x14ac:dyDescent="0.25">
      <c r="B2840" s="2">
        <v>41148.124999998479</v>
      </c>
      <c r="C2840" s="5">
        <f t="shared" si="88"/>
        <v>8</v>
      </c>
      <c r="D2840" s="5">
        <f t="shared" si="89"/>
        <v>3</v>
      </c>
      <c r="E2840" s="4">
        <v>4.8918046288684458E-2</v>
      </c>
    </row>
    <row r="2841" spans="2:5" x14ac:dyDescent="0.25">
      <c r="B2841" s="2">
        <v>41148.166666665144</v>
      </c>
      <c r="C2841" s="5">
        <f t="shared" si="88"/>
        <v>8</v>
      </c>
      <c r="D2841" s="5">
        <f t="shared" si="89"/>
        <v>4</v>
      </c>
      <c r="E2841" s="4">
        <v>4.9702316236967185E-2</v>
      </c>
    </row>
    <row r="2842" spans="2:5" x14ac:dyDescent="0.25">
      <c r="B2842" s="2">
        <v>41148.208333331808</v>
      </c>
      <c r="C2842" s="5">
        <f t="shared" si="88"/>
        <v>8</v>
      </c>
      <c r="D2842" s="5">
        <f t="shared" si="89"/>
        <v>5</v>
      </c>
      <c r="E2842" s="4">
        <v>4.9818850038549023E-2</v>
      </c>
    </row>
    <row r="2843" spans="2:5" x14ac:dyDescent="0.25">
      <c r="B2843" s="2">
        <v>41148.249999998472</v>
      </c>
      <c r="C2843" s="5">
        <f t="shared" si="88"/>
        <v>8</v>
      </c>
      <c r="D2843" s="5">
        <f t="shared" si="89"/>
        <v>6</v>
      </c>
      <c r="E2843" s="4">
        <v>5.0041806598017574E-2</v>
      </c>
    </row>
    <row r="2844" spans="2:5" x14ac:dyDescent="0.25">
      <c r="B2844" s="2">
        <v>41148.291666665136</v>
      </c>
      <c r="C2844" s="5">
        <f t="shared" si="88"/>
        <v>8</v>
      </c>
      <c r="D2844" s="5">
        <f t="shared" si="89"/>
        <v>7</v>
      </c>
      <c r="E2844" s="4">
        <v>4.9295856481191322E-2</v>
      </c>
    </row>
    <row r="2845" spans="2:5" x14ac:dyDescent="0.25">
      <c r="B2845" s="2">
        <v>41148.333333331801</v>
      </c>
      <c r="C2845" s="5">
        <f t="shared" si="88"/>
        <v>8</v>
      </c>
      <c r="D2845" s="5">
        <f t="shared" si="89"/>
        <v>8</v>
      </c>
      <c r="E2845" s="4">
        <v>4.9233064770206877E-2</v>
      </c>
    </row>
    <row r="2846" spans="2:5" x14ac:dyDescent="0.25">
      <c r="B2846" s="2">
        <v>41148.374999998465</v>
      </c>
      <c r="C2846" s="5">
        <f t="shared" si="88"/>
        <v>8</v>
      </c>
      <c r="D2846" s="5">
        <f t="shared" si="89"/>
        <v>9</v>
      </c>
      <c r="E2846" s="4">
        <v>4.9821900176861389E-2</v>
      </c>
    </row>
    <row r="2847" spans="2:5" x14ac:dyDescent="0.25">
      <c r="B2847" s="2">
        <v>41148.416666665129</v>
      </c>
      <c r="C2847" s="5">
        <f t="shared" si="88"/>
        <v>8</v>
      </c>
      <c r="D2847" s="5">
        <f t="shared" si="89"/>
        <v>10</v>
      </c>
      <c r="E2847" s="4">
        <v>5.0603677127946251E-2</v>
      </c>
    </row>
    <row r="2848" spans="2:5" x14ac:dyDescent="0.25">
      <c r="B2848" s="2">
        <v>41148.458333331793</v>
      </c>
      <c r="C2848" s="5">
        <f t="shared" si="88"/>
        <v>8</v>
      </c>
      <c r="D2848" s="5">
        <f t="shared" si="89"/>
        <v>11</v>
      </c>
      <c r="E2848" s="4">
        <v>5.1085926562324871E-2</v>
      </c>
    </row>
    <row r="2849" spans="2:5" x14ac:dyDescent="0.25">
      <c r="B2849" s="2">
        <v>41148.499999998457</v>
      </c>
      <c r="C2849" s="5">
        <f t="shared" si="88"/>
        <v>8</v>
      </c>
      <c r="D2849" s="5">
        <f t="shared" si="89"/>
        <v>12</v>
      </c>
      <c r="E2849" s="4">
        <v>5.2795747758397071E-2</v>
      </c>
    </row>
    <row r="2850" spans="2:5" x14ac:dyDescent="0.25">
      <c r="B2850" s="2">
        <v>41148.541666665122</v>
      </c>
      <c r="C2850" s="5">
        <f t="shared" si="88"/>
        <v>8</v>
      </c>
      <c r="D2850" s="5">
        <f t="shared" si="89"/>
        <v>13</v>
      </c>
      <c r="E2850" s="4">
        <v>5.3316890047171536E-2</v>
      </c>
    </row>
    <row r="2851" spans="2:5" x14ac:dyDescent="0.25">
      <c r="B2851" s="2">
        <v>41148.583333331786</v>
      </c>
      <c r="C2851" s="5">
        <f t="shared" si="88"/>
        <v>8</v>
      </c>
      <c r="D2851" s="5">
        <f t="shared" si="89"/>
        <v>14</v>
      </c>
      <c r="E2851" s="4">
        <v>5.4528653438231253E-2</v>
      </c>
    </row>
    <row r="2852" spans="2:5" x14ac:dyDescent="0.25">
      <c r="B2852" s="2">
        <v>41148.62499999845</v>
      </c>
      <c r="C2852" s="5">
        <f t="shared" si="88"/>
        <v>8</v>
      </c>
      <c r="D2852" s="5">
        <f t="shared" si="89"/>
        <v>15</v>
      </c>
      <c r="E2852" s="4">
        <v>5.6085111753447769E-2</v>
      </c>
    </row>
    <row r="2853" spans="2:5" x14ac:dyDescent="0.25">
      <c r="B2853" s="2">
        <v>41148.666666665114</v>
      </c>
      <c r="C2853" s="5">
        <f t="shared" si="88"/>
        <v>8</v>
      </c>
      <c r="D2853" s="5">
        <f t="shared" si="89"/>
        <v>16</v>
      </c>
      <c r="E2853" s="4">
        <v>5.6721014215169889E-2</v>
      </c>
    </row>
    <row r="2854" spans="2:5" x14ac:dyDescent="0.25">
      <c r="B2854" s="2">
        <v>41148.708333331779</v>
      </c>
      <c r="C2854" s="5">
        <f t="shared" si="88"/>
        <v>8</v>
      </c>
      <c r="D2854" s="5">
        <f t="shared" si="89"/>
        <v>17</v>
      </c>
      <c r="E2854" s="4">
        <v>5.693354246831471E-2</v>
      </c>
    </row>
    <row r="2855" spans="2:5" x14ac:dyDescent="0.25">
      <c r="B2855" s="2">
        <v>41148.749999998443</v>
      </c>
      <c r="C2855" s="5">
        <f t="shared" si="88"/>
        <v>8</v>
      </c>
      <c r="D2855" s="5">
        <f t="shared" si="89"/>
        <v>18</v>
      </c>
      <c r="E2855" s="4">
        <v>5.6167022290281116E-2</v>
      </c>
    </row>
    <row r="2856" spans="2:5" x14ac:dyDescent="0.25">
      <c r="B2856" s="2">
        <v>41148.791666665107</v>
      </c>
      <c r="C2856" s="5">
        <f t="shared" si="88"/>
        <v>8</v>
      </c>
      <c r="D2856" s="5">
        <f t="shared" si="89"/>
        <v>19</v>
      </c>
      <c r="E2856" s="4">
        <v>5.5659141777155384E-2</v>
      </c>
    </row>
    <row r="2857" spans="2:5" x14ac:dyDescent="0.25">
      <c r="B2857" s="2">
        <v>41148.833333331771</v>
      </c>
      <c r="C2857" s="5">
        <f t="shared" si="88"/>
        <v>8</v>
      </c>
      <c r="D2857" s="5">
        <f t="shared" si="89"/>
        <v>20</v>
      </c>
      <c r="E2857" s="4">
        <v>5.5079876147347925E-2</v>
      </c>
    </row>
    <row r="2858" spans="2:5" x14ac:dyDescent="0.25">
      <c r="B2858" s="2">
        <v>41148.874999998436</v>
      </c>
      <c r="C2858" s="5">
        <f t="shared" si="88"/>
        <v>8</v>
      </c>
      <c r="D2858" s="5">
        <f t="shared" si="89"/>
        <v>21</v>
      </c>
      <c r="E2858" s="4">
        <v>5.155930679304517E-2</v>
      </c>
    </row>
    <row r="2859" spans="2:5" x14ac:dyDescent="0.25">
      <c r="B2859" s="2">
        <v>41148.9166666651</v>
      </c>
      <c r="C2859" s="5">
        <f t="shared" si="88"/>
        <v>8</v>
      </c>
      <c r="D2859" s="5">
        <f t="shared" si="89"/>
        <v>22</v>
      </c>
      <c r="E2859" s="4">
        <v>5.0563544206413492E-2</v>
      </c>
    </row>
    <row r="2860" spans="2:5" x14ac:dyDescent="0.25">
      <c r="B2860" s="2">
        <v>41148.958333331764</v>
      </c>
      <c r="C2860" s="5">
        <f t="shared" si="88"/>
        <v>8</v>
      </c>
      <c r="D2860" s="5">
        <f t="shared" si="89"/>
        <v>23</v>
      </c>
      <c r="E2860" s="4">
        <v>5.0681405112699723E-2</v>
      </c>
    </row>
    <row r="2861" spans="2:5" x14ac:dyDescent="0.25">
      <c r="B2861" s="2">
        <v>41148.999999998428</v>
      </c>
      <c r="C2861" s="5">
        <f t="shared" si="88"/>
        <v>8</v>
      </c>
      <c r="D2861" s="5">
        <f t="shared" si="89"/>
        <v>0</v>
      </c>
      <c r="E2861" s="4">
        <v>5.0526593072074924E-2</v>
      </c>
    </row>
    <row r="2862" spans="2:5" x14ac:dyDescent="0.25">
      <c r="B2862" s="2">
        <v>41149.041666665093</v>
      </c>
      <c r="C2862" s="5">
        <f t="shared" si="88"/>
        <v>8</v>
      </c>
      <c r="D2862" s="5">
        <f t="shared" si="89"/>
        <v>1</v>
      </c>
      <c r="E2862" s="4">
        <v>5.0311198740230587E-2</v>
      </c>
    </row>
    <row r="2863" spans="2:5" x14ac:dyDescent="0.25">
      <c r="B2863" s="2">
        <v>41149.083333331757</v>
      </c>
      <c r="C2863" s="5">
        <f t="shared" ref="C2863:C2926" si="90">MONTH(B2863)</f>
        <v>8</v>
      </c>
      <c r="D2863" s="5">
        <f t="shared" ref="D2863:D2926" si="91">HOUR(B2863)</f>
        <v>2</v>
      </c>
      <c r="E2863" s="4">
        <v>5.1658467526967969E-2</v>
      </c>
    </row>
    <row r="2864" spans="2:5" x14ac:dyDescent="0.25">
      <c r="B2864" s="2">
        <v>41149.124999998421</v>
      </c>
      <c r="C2864" s="5">
        <f t="shared" si="90"/>
        <v>8</v>
      </c>
      <c r="D2864" s="5">
        <f t="shared" si="91"/>
        <v>3</v>
      </c>
      <c r="E2864" s="4">
        <v>5.1753466239131331E-2</v>
      </c>
    </row>
    <row r="2865" spans="2:5" x14ac:dyDescent="0.25">
      <c r="B2865" s="2">
        <v>41149.166666665085</v>
      </c>
      <c r="C2865" s="5">
        <f t="shared" si="90"/>
        <v>8</v>
      </c>
      <c r="D2865" s="5">
        <f t="shared" si="91"/>
        <v>4</v>
      </c>
      <c r="E2865" s="4">
        <v>5.159155604546093E-2</v>
      </c>
    </row>
    <row r="2866" spans="2:5" x14ac:dyDescent="0.25">
      <c r="B2866" s="2">
        <v>41149.20833333175</v>
      </c>
      <c r="C2866" s="5">
        <f t="shared" si="90"/>
        <v>8</v>
      </c>
      <c r="D2866" s="5">
        <f t="shared" si="91"/>
        <v>5</v>
      </c>
      <c r="E2866" s="4">
        <v>5.1847038703392211E-2</v>
      </c>
    </row>
    <row r="2867" spans="2:5" x14ac:dyDescent="0.25">
      <c r="B2867" s="2">
        <v>41149.249999998414</v>
      </c>
      <c r="C2867" s="5">
        <f t="shared" si="90"/>
        <v>8</v>
      </c>
      <c r="D2867" s="5">
        <f t="shared" si="91"/>
        <v>6</v>
      </c>
      <c r="E2867" s="4">
        <v>5.2037356500305262E-2</v>
      </c>
    </row>
    <row r="2868" spans="2:5" x14ac:dyDescent="0.25">
      <c r="B2868" s="2">
        <v>41149.291666665078</v>
      </c>
      <c r="C2868" s="5">
        <f t="shared" si="90"/>
        <v>8</v>
      </c>
      <c r="D2868" s="5">
        <f t="shared" si="91"/>
        <v>7</v>
      </c>
      <c r="E2868" s="4">
        <v>5.1616230440015939E-2</v>
      </c>
    </row>
    <row r="2869" spans="2:5" x14ac:dyDescent="0.25">
      <c r="B2869" s="2">
        <v>41149.333333331742</v>
      </c>
      <c r="C2869" s="5">
        <f t="shared" si="90"/>
        <v>8</v>
      </c>
      <c r="D2869" s="5">
        <f t="shared" si="91"/>
        <v>8</v>
      </c>
      <c r="E2869" s="4">
        <v>5.1151833524870349E-2</v>
      </c>
    </row>
    <row r="2870" spans="2:5" x14ac:dyDescent="0.25">
      <c r="B2870" s="2">
        <v>41149.374999998407</v>
      </c>
      <c r="C2870" s="5">
        <f t="shared" si="90"/>
        <v>8</v>
      </c>
      <c r="D2870" s="5">
        <f t="shared" si="91"/>
        <v>9</v>
      </c>
      <c r="E2870" s="4">
        <v>5.1614159951344364E-2</v>
      </c>
    </row>
    <row r="2871" spans="2:5" x14ac:dyDescent="0.25">
      <c r="B2871" s="2">
        <v>41149.416666665071</v>
      </c>
      <c r="C2871" s="5">
        <f t="shared" si="90"/>
        <v>8</v>
      </c>
      <c r="D2871" s="5">
        <f t="shared" si="91"/>
        <v>10</v>
      </c>
      <c r="E2871" s="4">
        <v>5.2226581539538859E-2</v>
      </c>
    </row>
    <row r="2872" spans="2:5" x14ac:dyDescent="0.25">
      <c r="B2872" s="2">
        <v>41149.458333331735</v>
      </c>
      <c r="C2872" s="5">
        <f t="shared" si="90"/>
        <v>8</v>
      </c>
      <c r="D2872" s="5">
        <f t="shared" si="91"/>
        <v>11</v>
      </c>
      <c r="E2872" s="4">
        <v>5.4021738529580705E-2</v>
      </c>
    </row>
    <row r="2873" spans="2:5" x14ac:dyDescent="0.25">
      <c r="B2873" s="2">
        <v>41149.499999998399</v>
      </c>
      <c r="C2873" s="5">
        <f t="shared" si="90"/>
        <v>8</v>
      </c>
      <c r="D2873" s="5">
        <f t="shared" si="91"/>
        <v>12</v>
      </c>
      <c r="E2873" s="4">
        <v>5.5252211251628131E-2</v>
      </c>
    </row>
    <row r="2874" spans="2:5" x14ac:dyDescent="0.25">
      <c r="B2874" s="2">
        <v>41149.541666665064</v>
      </c>
      <c r="C2874" s="5">
        <f t="shared" si="90"/>
        <v>8</v>
      </c>
      <c r="D2874" s="5">
        <f t="shared" si="91"/>
        <v>13</v>
      </c>
      <c r="E2874" s="4">
        <v>5.6782824665071112E-2</v>
      </c>
    </row>
    <row r="2875" spans="2:5" x14ac:dyDescent="0.25">
      <c r="B2875" s="2">
        <v>41149.583333331728</v>
      </c>
      <c r="C2875" s="5">
        <f t="shared" si="90"/>
        <v>8</v>
      </c>
      <c r="D2875" s="5">
        <f t="shared" si="91"/>
        <v>14</v>
      </c>
      <c r="E2875" s="4">
        <v>5.7214659425642272E-2</v>
      </c>
    </row>
    <row r="2876" spans="2:5" x14ac:dyDescent="0.25">
      <c r="B2876" s="2">
        <v>41149.624999998392</v>
      </c>
      <c r="C2876" s="5">
        <f t="shared" si="90"/>
        <v>8</v>
      </c>
      <c r="D2876" s="5">
        <f t="shared" si="91"/>
        <v>15</v>
      </c>
      <c r="E2876" s="4">
        <v>5.884885955890802E-2</v>
      </c>
    </row>
    <row r="2877" spans="2:5" x14ac:dyDescent="0.25">
      <c r="B2877" s="2">
        <v>41149.666666665056</v>
      </c>
      <c r="C2877" s="5">
        <f t="shared" si="90"/>
        <v>8</v>
      </c>
      <c r="D2877" s="5">
        <f t="shared" si="91"/>
        <v>16</v>
      </c>
      <c r="E2877" s="4">
        <v>5.9479678509984556E-2</v>
      </c>
    </row>
    <row r="2878" spans="2:5" x14ac:dyDescent="0.25">
      <c r="B2878" s="2">
        <v>41149.70833333172</v>
      </c>
      <c r="C2878" s="5">
        <f t="shared" si="90"/>
        <v>8</v>
      </c>
      <c r="D2878" s="5">
        <f t="shared" si="91"/>
        <v>17</v>
      </c>
      <c r="E2878" s="4">
        <v>5.9477065662803197E-2</v>
      </c>
    </row>
    <row r="2879" spans="2:5" x14ac:dyDescent="0.25">
      <c r="B2879" s="2">
        <v>41149.749999998385</v>
      </c>
      <c r="C2879" s="5">
        <f t="shared" si="90"/>
        <v>8</v>
      </c>
      <c r="D2879" s="5">
        <f t="shared" si="91"/>
        <v>18</v>
      </c>
      <c r="E2879" s="4">
        <v>5.9195742716310423E-2</v>
      </c>
    </row>
    <row r="2880" spans="2:5" x14ac:dyDescent="0.25">
      <c r="B2880" s="2">
        <v>41149.791666665049</v>
      </c>
      <c r="C2880" s="5">
        <f t="shared" si="90"/>
        <v>8</v>
      </c>
      <c r="D2880" s="5">
        <f t="shared" si="91"/>
        <v>19</v>
      </c>
      <c r="E2880" s="4">
        <v>5.8086673325933938E-2</v>
      </c>
    </row>
    <row r="2881" spans="2:5" x14ac:dyDescent="0.25">
      <c r="B2881" s="2">
        <v>41149.833333331713</v>
      </c>
      <c r="C2881" s="5">
        <f t="shared" si="90"/>
        <v>8</v>
      </c>
      <c r="D2881" s="5">
        <f t="shared" si="91"/>
        <v>20</v>
      </c>
      <c r="E2881" s="4">
        <v>5.7875046116744579E-2</v>
      </c>
    </row>
    <row r="2882" spans="2:5" x14ac:dyDescent="0.25">
      <c r="B2882" s="2">
        <v>41149.874999998377</v>
      </c>
      <c r="C2882" s="5">
        <f t="shared" si="90"/>
        <v>8</v>
      </c>
      <c r="D2882" s="5">
        <f t="shared" si="91"/>
        <v>21</v>
      </c>
      <c r="E2882" s="4">
        <v>5.5764908810985094E-2</v>
      </c>
    </row>
    <row r="2883" spans="2:5" x14ac:dyDescent="0.25">
      <c r="B2883" s="2">
        <v>41149.916666665042</v>
      </c>
      <c r="C2883" s="5">
        <f t="shared" si="90"/>
        <v>8</v>
      </c>
      <c r="D2883" s="5">
        <f t="shared" si="91"/>
        <v>22</v>
      </c>
      <c r="E2883" s="4">
        <v>5.3273569627776005E-2</v>
      </c>
    </row>
    <row r="2884" spans="2:5" x14ac:dyDescent="0.25">
      <c r="B2884" s="2">
        <v>41149.958333331706</v>
      </c>
      <c r="C2884" s="5">
        <f t="shared" si="90"/>
        <v>8</v>
      </c>
      <c r="D2884" s="5">
        <f t="shared" si="91"/>
        <v>23</v>
      </c>
      <c r="E2884" s="4">
        <v>5.2827544999722698E-2</v>
      </c>
    </row>
    <row r="2885" spans="2:5" x14ac:dyDescent="0.25">
      <c r="B2885" s="2">
        <v>41149.99999999837</v>
      </c>
      <c r="C2885" s="5">
        <f t="shared" si="90"/>
        <v>8</v>
      </c>
      <c r="D2885" s="5">
        <f t="shared" si="91"/>
        <v>0</v>
      </c>
      <c r="E2885" s="4">
        <v>5.1886407295316669E-2</v>
      </c>
    </row>
    <row r="2886" spans="2:5" x14ac:dyDescent="0.25">
      <c r="B2886" s="2">
        <v>41150.041666665034</v>
      </c>
      <c r="C2886" s="5">
        <f t="shared" si="90"/>
        <v>8</v>
      </c>
      <c r="D2886" s="5">
        <f t="shared" si="91"/>
        <v>1</v>
      </c>
      <c r="E2886" s="4">
        <v>5.1952930024681168E-2</v>
      </c>
    </row>
    <row r="2887" spans="2:5" x14ac:dyDescent="0.25">
      <c r="B2887" s="2">
        <v>41150.083333331699</v>
      </c>
      <c r="C2887" s="5">
        <f t="shared" si="90"/>
        <v>8</v>
      </c>
      <c r="D2887" s="5">
        <f t="shared" si="91"/>
        <v>2</v>
      </c>
      <c r="E2887" s="4">
        <v>5.098251738926364E-2</v>
      </c>
    </row>
    <row r="2888" spans="2:5" x14ac:dyDescent="0.25">
      <c r="B2888" s="2">
        <v>41150.124999998363</v>
      </c>
      <c r="C2888" s="5">
        <f t="shared" si="90"/>
        <v>8</v>
      </c>
      <c r="D2888" s="5">
        <f t="shared" si="91"/>
        <v>3</v>
      </c>
      <c r="E2888" s="4">
        <v>5.0484923827484908E-2</v>
      </c>
    </row>
    <row r="2889" spans="2:5" x14ac:dyDescent="0.25">
      <c r="B2889" s="2">
        <v>41150.166666665027</v>
      </c>
      <c r="C2889" s="5">
        <f t="shared" si="90"/>
        <v>8</v>
      </c>
      <c r="D2889" s="5">
        <f t="shared" si="91"/>
        <v>4</v>
      </c>
      <c r="E2889" s="4">
        <v>5.2318342515780221E-2</v>
      </c>
    </row>
    <row r="2890" spans="2:5" x14ac:dyDescent="0.25">
      <c r="B2890" s="2">
        <v>41150.208333331691</v>
      </c>
      <c r="C2890" s="5">
        <f t="shared" si="90"/>
        <v>8</v>
      </c>
      <c r="D2890" s="5">
        <f t="shared" si="91"/>
        <v>5</v>
      </c>
      <c r="E2890" s="4">
        <v>5.3279739099001175E-2</v>
      </c>
    </row>
    <row r="2891" spans="2:5" x14ac:dyDescent="0.25">
      <c r="B2891" s="2">
        <v>41150.249999998356</v>
      </c>
      <c r="C2891" s="5">
        <f t="shared" si="90"/>
        <v>8</v>
      </c>
      <c r="D2891" s="5">
        <f t="shared" si="91"/>
        <v>6</v>
      </c>
      <c r="E2891" s="4">
        <v>5.1973194275376861E-2</v>
      </c>
    </row>
    <row r="2892" spans="2:5" x14ac:dyDescent="0.25">
      <c r="B2892" s="2">
        <v>41150.29166666502</v>
      </c>
      <c r="C2892" s="5">
        <f t="shared" si="90"/>
        <v>8</v>
      </c>
      <c r="D2892" s="5">
        <f t="shared" si="91"/>
        <v>7</v>
      </c>
      <c r="E2892" s="4">
        <v>5.1270499933775034E-2</v>
      </c>
    </row>
    <row r="2893" spans="2:5" x14ac:dyDescent="0.25">
      <c r="B2893" s="2">
        <v>41150.333333331684</v>
      </c>
      <c r="C2893" s="5">
        <f t="shared" si="90"/>
        <v>8</v>
      </c>
      <c r="D2893" s="5">
        <f t="shared" si="91"/>
        <v>8</v>
      </c>
      <c r="E2893" s="4">
        <v>5.1456379833106136E-2</v>
      </c>
    </row>
    <row r="2894" spans="2:5" x14ac:dyDescent="0.25">
      <c r="B2894" s="2">
        <v>41150.374999998348</v>
      </c>
      <c r="C2894" s="5">
        <f t="shared" si="90"/>
        <v>8</v>
      </c>
      <c r="D2894" s="5">
        <f t="shared" si="91"/>
        <v>9</v>
      </c>
      <c r="E2894" s="4">
        <v>5.2957516870208041E-2</v>
      </c>
    </row>
    <row r="2895" spans="2:5" x14ac:dyDescent="0.25">
      <c r="B2895" s="2">
        <v>41150.416666665013</v>
      </c>
      <c r="C2895" s="5">
        <f t="shared" si="90"/>
        <v>8</v>
      </c>
      <c r="D2895" s="5">
        <f t="shared" si="91"/>
        <v>10</v>
      </c>
      <c r="E2895" s="4">
        <v>5.3605511145969426E-2</v>
      </c>
    </row>
    <row r="2896" spans="2:5" x14ac:dyDescent="0.25">
      <c r="B2896" s="2">
        <v>41150.458333331677</v>
      </c>
      <c r="C2896" s="5">
        <f t="shared" si="90"/>
        <v>8</v>
      </c>
      <c r="D2896" s="5">
        <f t="shared" si="91"/>
        <v>11</v>
      </c>
      <c r="E2896" s="4">
        <v>5.5549192481099227E-2</v>
      </c>
    </row>
    <row r="2897" spans="2:5" x14ac:dyDescent="0.25">
      <c r="B2897" s="2">
        <v>41150.499999998341</v>
      </c>
      <c r="C2897" s="5">
        <f t="shared" si="90"/>
        <v>8</v>
      </c>
      <c r="D2897" s="5">
        <f t="shared" si="91"/>
        <v>12</v>
      </c>
      <c r="E2897" s="4">
        <v>5.6274481600077891E-2</v>
      </c>
    </row>
    <row r="2898" spans="2:5" x14ac:dyDescent="0.25">
      <c r="B2898" s="2">
        <v>41150.541666665005</v>
      </c>
      <c r="C2898" s="5">
        <f t="shared" si="90"/>
        <v>8</v>
      </c>
      <c r="D2898" s="5">
        <f t="shared" si="91"/>
        <v>13</v>
      </c>
      <c r="E2898" s="4">
        <v>5.8447928208498048E-2</v>
      </c>
    </row>
    <row r="2899" spans="2:5" x14ac:dyDescent="0.25">
      <c r="B2899" s="2">
        <v>41150.58333333167</v>
      </c>
      <c r="C2899" s="5">
        <f t="shared" si="90"/>
        <v>8</v>
      </c>
      <c r="D2899" s="5">
        <f t="shared" si="91"/>
        <v>14</v>
      </c>
      <c r="E2899" s="4">
        <v>5.6906421148709668E-2</v>
      </c>
    </row>
    <row r="2900" spans="2:5" x14ac:dyDescent="0.25">
      <c r="B2900" s="2">
        <v>41150.624999998334</v>
      </c>
      <c r="C2900" s="5">
        <f t="shared" si="90"/>
        <v>8</v>
      </c>
      <c r="D2900" s="5">
        <f t="shared" si="91"/>
        <v>15</v>
      </c>
      <c r="E2900" s="4">
        <v>5.5083819296756195E-2</v>
      </c>
    </row>
    <row r="2901" spans="2:5" x14ac:dyDescent="0.25">
      <c r="B2901" s="2">
        <v>41150.666666664998</v>
      </c>
      <c r="C2901" s="5">
        <f t="shared" si="90"/>
        <v>8</v>
      </c>
      <c r="D2901" s="5">
        <f t="shared" si="91"/>
        <v>16</v>
      </c>
      <c r="E2901" s="4">
        <v>5.6256549011996781E-2</v>
      </c>
    </row>
    <row r="2902" spans="2:5" x14ac:dyDescent="0.25">
      <c r="B2902" s="2">
        <v>41150.708333331662</v>
      </c>
      <c r="C2902" s="5">
        <f t="shared" si="90"/>
        <v>8</v>
      </c>
      <c r="D2902" s="5">
        <f t="shared" si="91"/>
        <v>17</v>
      </c>
      <c r="E2902" s="4">
        <v>5.6313292040806061E-2</v>
      </c>
    </row>
    <row r="2903" spans="2:5" x14ac:dyDescent="0.25">
      <c r="B2903" s="2">
        <v>41150.749999998327</v>
      </c>
      <c r="C2903" s="5">
        <f t="shared" si="90"/>
        <v>8</v>
      </c>
      <c r="D2903" s="5">
        <f t="shared" si="91"/>
        <v>18</v>
      </c>
      <c r="E2903" s="4">
        <v>5.4779510563341752E-2</v>
      </c>
    </row>
    <row r="2904" spans="2:5" x14ac:dyDescent="0.25">
      <c r="B2904" s="2">
        <v>41150.791666664991</v>
      </c>
      <c r="C2904" s="5">
        <f t="shared" si="90"/>
        <v>8</v>
      </c>
      <c r="D2904" s="5">
        <f t="shared" si="91"/>
        <v>19</v>
      </c>
      <c r="E2904" s="4">
        <v>5.3947160658958E-2</v>
      </c>
    </row>
    <row r="2905" spans="2:5" x14ac:dyDescent="0.25">
      <c r="B2905" s="2">
        <v>41150.833333331655</v>
      </c>
      <c r="C2905" s="5">
        <f t="shared" si="90"/>
        <v>8</v>
      </c>
      <c r="D2905" s="5">
        <f t="shared" si="91"/>
        <v>20</v>
      </c>
      <c r="E2905" s="4">
        <v>5.3741317826458093E-2</v>
      </c>
    </row>
    <row r="2906" spans="2:5" x14ac:dyDescent="0.25">
      <c r="B2906" s="2">
        <v>41150.874999998319</v>
      </c>
      <c r="C2906" s="5">
        <f t="shared" si="90"/>
        <v>8</v>
      </c>
      <c r="D2906" s="5">
        <f t="shared" si="91"/>
        <v>21</v>
      </c>
      <c r="E2906" s="4">
        <v>5.334043193959407E-2</v>
      </c>
    </row>
    <row r="2907" spans="2:5" x14ac:dyDescent="0.25">
      <c r="B2907" s="2">
        <v>41150.916666664983</v>
      </c>
      <c r="C2907" s="5">
        <f t="shared" si="90"/>
        <v>8</v>
      </c>
      <c r="D2907" s="5">
        <f t="shared" si="91"/>
        <v>22</v>
      </c>
      <c r="E2907" s="4">
        <v>5.1426579876129377E-2</v>
      </c>
    </row>
    <row r="2908" spans="2:5" x14ac:dyDescent="0.25">
      <c r="B2908" s="2">
        <v>41150.958333331648</v>
      </c>
      <c r="C2908" s="5">
        <f t="shared" si="90"/>
        <v>8</v>
      </c>
      <c r="D2908" s="5">
        <f t="shared" si="91"/>
        <v>23</v>
      </c>
      <c r="E2908" s="4">
        <v>4.9741701624461232E-2</v>
      </c>
    </row>
    <row r="2909" spans="2:5" x14ac:dyDescent="0.25">
      <c r="B2909" s="2">
        <v>41150.999999998312</v>
      </c>
      <c r="C2909" s="5">
        <f t="shared" si="90"/>
        <v>8</v>
      </c>
      <c r="D2909" s="5">
        <f t="shared" si="91"/>
        <v>0</v>
      </c>
      <c r="E2909" s="4">
        <v>5.0714347848719254E-2</v>
      </c>
    </row>
    <row r="2910" spans="2:5" x14ac:dyDescent="0.25">
      <c r="B2910" s="2">
        <v>41151.041666664976</v>
      </c>
      <c r="C2910" s="5">
        <f t="shared" si="90"/>
        <v>8</v>
      </c>
      <c r="D2910" s="5">
        <f t="shared" si="91"/>
        <v>1</v>
      </c>
      <c r="E2910" s="4">
        <v>5.2611148909681646E-2</v>
      </c>
    </row>
    <row r="2911" spans="2:5" x14ac:dyDescent="0.25">
      <c r="B2911" s="2">
        <v>41151.08333333164</v>
      </c>
      <c r="C2911" s="5">
        <f t="shared" si="90"/>
        <v>8</v>
      </c>
      <c r="D2911" s="5">
        <f t="shared" si="91"/>
        <v>2</v>
      </c>
      <c r="E2911" s="4">
        <v>5.1892460027676154E-2</v>
      </c>
    </row>
    <row r="2912" spans="2:5" x14ac:dyDescent="0.25">
      <c r="B2912" s="2">
        <v>41151.124999998305</v>
      </c>
      <c r="C2912" s="5">
        <f t="shared" si="90"/>
        <v>8</v>
      </c>
      <c r="D2912" s="5">
        <f t="shared" si="91"/>
        <v>3</v>
      </c>
      <c r="E2912" s="4">
        <v>5.1829935495811386E-2</v>
      </c>
    </row>
    <row r="2913" spans="2:5" x14ac:dyDescent="0.25">
      <c r="B2913" s="2">
        <v>41151.166666664969</v>
      </c>
      <c r="C2913" s="5">
        <f t="shared" si="90"/>
        <v>8</v>
      </c>
      <c r="D2913" s="5">
        <f t="shared" si="91"/>
        <v>4</v>
      </c>
      <c r="E2913" s="4">
        <v>5.1611204701038443E-2</v>
      </c>
    </row>
    <row r="2914" spans="2:5" x14ac:dyDescent="0.25">
      <c r="B2914" s="2">
        <v>41151.208333331633</v>
      </c>
      <c r="C2914" s="5">
        <f t="shared" si="90"/>
        <v>8</v>
      </c>
      <c r="D2914" s="5">
        <f t="shared" si="91"/>
        <v>5</v>
      </c>
      <c r="E2914" s="4">
        <v>5.225738116713087E-2</v>
      </c>
    </row>
    <row r="2915" spans="2:5" x14ac:dyDescent="0.25">
      <c r="B2915" s="2">
        <v>41151.249999998297</v>
      </c>
      <c r="C2915" s="5">
        <f t="shared" si="90"/>
        <v>8</v>
      </c>
      <c r="D2915" s="5">
        <f t="shared" si="91"/>
        <v>6</v>
      </c>
      <c r="E2915" s="4">
        <v>5.4044893534634389E-2</v>
      </c>
    </row>
    <row r="2916" spans="2:5" x14ac:dyDescent="0.25">
      <c r="B2916" s="2">
        <v>41151.291666664962</v>
      </c>
      <c r="C2916" s="5">
        <f t="shared" si="90"/>
        <v>8</v>
      </c>
      <c r="D2916" s="5">
        <f t="shared" si="91"/>
        <v>7</v>
      </c>
      <c r="E2916" s="4">
        <v>5.5024031494247408E-2</v>
      </c>
    </row>
    <row r="2917" spans="2:5" x14ac:dyDescent="0.25">
      <c r="B2917" s="2">
        <v>41151.333333331626</v>
      </c>
      <c r="C2917" s="5">
        <f t="shared" si="90"/>
        <v>8</v>
      </c>
      <c r="D2917" s="5">
        <f t="shared" si="91"/>
        <v>8</v>
      </c>
      <c r="E2917" s="4">
        <v>5.3341249402992161E-2</v>
      </c>
    </row>
    <row r="2918" spans="2:5" x14ac:dyDescent="0.25">
      <c r="B2918" s="2">
        <v>41151.37499999829</v>
      </c>
      <c r="C2918" s="5">
        <f t="shared" si="90"/>
        <v>8</v>
      </c>
      <c r="D2918" s="5">
        <f t="shared" si="91"/>
        <v>9</v>
      </c>
      <c r="E2918" s="4">
        <v>5.1987423619225946E-2</v>
      </c>
    </row>
    <row r="2919" spans="2:5" x14ac:dyDescent="0.25">
      <c r="B2919" s="2">
        <v>41151.416666664954</v>
      </c>
      <c r="C2919" s="5">
        <f t="shared" si="90"/>
        <v>8</v>
      </c>
      <c r="D2919" s="5">
        <f t="shared" si="91"/>
        <v>10</v>
      </c>
      <c r="E2919" s="4">
        <v>5.3111764093162386E-2</v>
      </c>
    </row>
    <row r="2920" spans="2:5" x14ac:dyDescent="0.25">
      <c r="B2920" s="2">
        <v>41151.458333331619</v>
      </c>
      <c r="C2920" s="5">
        <f t="shared" si="90"/>
        <v>8</v>
      </c>
      <c r="D2920" s="5">
        <f t="shared" si="91"/>
        <v>11</v>
      </c>
      <c r="E2920" s="4">
        <v>5.37874786631806E-2</v>
      </c>
    </row>
    <row r="2921" spans="2:5" x14ac:dyDescent="0.25">
      <c r="B2921" s="2">
        <v>41151.499999998283</v>
      </c>
      <c r="C2921" s="5">
        <f t="shared" si="90"/>
        <v>8</v>
      </c>
      <c r="D2921" s="5">
        <f t="shared" si="91"/>
        <v>12</v>
      </c>
      <c r="E2921" s="4">
        <v>5.4725407872425004E-2</v>
      </c>
    </row>
    <row r="2922" spans="2:5" x14ac:dyDescent="0.25">
      <c r="B2922" s="2">
        <v>41151.541666664947</v>
      </c>
      <c r="C2922" s="5">
        <f t="shared" si="90"/>
        <v>8</v>
      </c>
      <c r="D2922" s="5">
        <f t="shared" si="91"/>
        <v>13</v>
      </c>
      <c r="E2922" s="4">
        <v>5.4506155226362471E-2</v>
      </c>
    </row>
    <row r="2923" spans="2:5" x14ac:dyDescent="0.25">
      <c r="B2923" s="2">
        <v>41151.583333331611</v>
      </c>
      <c r="C2923" s="5">
        <f t="shared" si="90"/>
        <v>8</v>
      </c>
      <c r="D2923" s="5">
        <f t="shared" si="91"/>
        <v>14</v>
      </c>
      <c r="E2923" s="4">
        <v>5.5746272147924769E-2</v>
      </c>
    </row>
    <row r="2924" spans="2:5" x14ac:dyDescent="0.25">
      <c r="B2924" s="2">
        <v>41151.624999998276</v>
      </c>
      <c r="C2924" s="5">
        <f t="shared" si="90"/>
        <v>8</v>
      </c>
      <c r="D2924" s="5">
        <f t="shared" si="91"/>
        <v>15</v>
      </c>
      <c r="E2924" s="4">
        <v>5.4672406196665566E-2</v>
      </c>
    </row>
    <row r="2925" spans="2:5" x14ac:dyDescent="0.25">
      <c r="B2925" s="2">
        <v>41151.66666666494</v>
      </c>
      <c r="C2925" s="5">
        <f t="shared" si="90"/>
        <v>8</v>
      </c>
      <c r="D2925" s="5">
        <f t="shared" si="91"/>
        <v>16</v>
      </c>
      <c r="E2925" s="4">
        <v>5.7801158133738512E-2</v>
      </c>
    </row>
    <row r="2926" spans="2:5" x14ac:dyDescent="0.25">
      <c r="B2926" s="2">
        <v>41151.708333331604</v>
      </c>
      <c r="C2926" s="5">
        <f t="shared" si="90"/>
        <v>8</v>
      </c>
      <c r="D2926" s="5">
        <f t="shared" si="91"/>
        <v>17</v>
      </c>
      <c r="E2926" s="4">
        <v>5.8906821933031983E-2</v>
      </c>
    </row>
    <row r="2927" spans="2:5" x14ac:dyDescent="0.25">
      <c r="B2927" s="2">
        <v>41151.749999998268</v>
      </c>
      <c r="C2927" s="5">
        <f t="shared" ref="C2927:C2990" si="92">MONTH(B2927)</f>
        <v>8</v>
      </c>
      <c r="D2927" s="5">
        <f t="shared" ref="D2927:D2990" si="93">HOUR(B2927)</f>
        <v>18</v>
      </c>
      <c r="E2927" s="4">
        <v>5.8341373085041712E-2</v>
      </c>
    </row>
    <row r="2928" spans="2:5" x14ac:dyDescent="0.25">
      <c r="B2928" s="2">
        <v>41151.791666664933</v>
      </c>
      <c r="C2928" s="5">
        <f t="shared" si="92"/>
        <v>8</v>
      </c>
      <c r="D2928" s="5">
        <f t="shared" si="93"/>
        <v>19</v>
      </c>
      <c r="E2928" s="4">
        <v>5.6155980347638218E-2</v>
      </c>
    </row>
    <row r="2929" spans="2:5" x14ac:dyDescent="0.25">
      <c r="B2929" s="2">
        <v>41151.833333331597</v>
      </c>
      <c r="C2929" s="5">
        <f t="shared" si="92"/>
        <v>8</v>
      </c>
      <c r="D2929" s="5">
        <f t="shared" si="93"/>
        <v>20</v>
      </c>
      <c r="E2929" s="4">
        <v>5.5848422205149156E-2</v>
      </c>
    </row>
    <row r="2930" spans="2:5" x14ac:dyDescent="0.25">
      <c r="B2930" s="2">
        <v>41151.874999998261</v>
      </c>
      <c r="C2930" s="5">
        <f t="shared" si="92"/>
        <v>8</v>
      </c>
      <c r="D2930" s="5">
        <f t="shared" si="93"/>
        <v>21</v>
      </c>
      <c r="E2930" s="4">
        <v>5.5132895312817259E-2</v>
      </c>
    </row>
    <row r="2931" spans="2:5" x14ac:dyDescent="0.25">
      <c r="B2931" s="2">
        <v>41151.916666664925</v>
      </c>
      <c r="C2931" s="5">
        <f t="shared" si="92"/>
        <v>8</v>
      </c>
      <c r="D2931" s="5">
        <f t="shared" si="93"/>
        <v>22</v>
      </c>
      <c r="E2931" s="4">
        <v>5.5143797943207465E-2</v>
      </c>
    </row>
    <row r="2932" spans="2:5" x14ac:dyDescent="0.25">
      <c r="B2932" s="2">
        <v>41151.95833333159</v>
      </c>
      <c r="C2932" s="5">
        <f t="shared" si="92"/>
        <v>8</v>
      </c>
      <c r="D2932" s="5">
        <f t="shared" si="93"/>
        <v>23</v>
      </c>
      <c r="E2932" s="4">
        <v>5.4067029740181211E-2</v>
      </c>
    </row>
    <row r="2933" spans="2:5" x14ac:dyDescent="0.25">
      <c r="B2933" s="2">
        <v>41151.999999998254</v>
      </c>
      <c r="C2933" s="5">
        <f t="shared" si="92"/>
        <v>8</v>
      </c>
      <c r="D2933" s="5">
        <f t="shared" si="93"/>
        <v>0</v>
      </c>
      <c r="E2933" s="4">
        <v>5.6540214208534029E-2</v>
      </c>
    </row>
    <row r="2934" spans="2:5" x14ac:dyDescent="0.25">
      <c r="B2934" s="2">
        <v>41152.041666664918</v>
      </c>
      <c r="C2934" s="5">
        <f t="shared" si="92"/>
        <v>8</v>
      </c>
      <c r="D2934" s="5">
        <f t="shared" si="93"/>
        <v>1</v>
      </c>
      <c r="E2934" s="4">
        <v>5.6631093688221446E-2</v>
      </c>
    </row>
    <row r="2935" spans="2:5" x14ac:dyDescent="0.25">
      <c r="B2935" s="2">
        <v>41152.083333331582</v>
      </c>
      <c r="C2935" s="5">
        <f t="shared" si="92"/>
        <v>8</v>
      </c>
      <c r="D2935" s="5">
        <f t="shared" si="93"/>
        <v>2</v>
      </c>
      <c r="E2935" s="4">
        <v>5.5548448618696691E-2</v>
      </c>
    </row>
    <row r="2936" spans="2:5" x14ac:dyDescent="0.25">
      <c r="B2936" s="2">
        <v>41152.124999998246</v>
      </c>
      <c r="C2936" s="5">
        <f t="shared" si="92"/>
        <v>8</v>
      </c>
      <c r="D2936" s="5">
        <f t="shared" si="93"/>
        <v>3</v>
      </c>
      <c r="E2936" s="4">
        <v>5.3563946363295686E-2</v>
      </c>
    </row>
    <row r="2937" spans="2:5" x14ac:dyDescent="0.25">
      <c r="B2937" s="2">
        <v>41152.166666664911</v>
      </c>
      <c r="C2937" s="5">
        <f t="shared" si="92"/>
        <v>8</v>
      </c>
      <c r="D2937" s="5">
        <f t="shared" si="93"/>
        <v>4</v>
      </c>
      <c r="E2937" s="4">
        <v>5.2714806688706539E-2</v>
      </c>
    </row>
    <row r="2938" spans="2:5" x14ac:dyDescent="0.25">
      <c r="B2938" s="2">
        <v>41152.208333331575</v>
      </c>
      <c r="C2938" s="5">
        <f t="shared" si="92"/>
        <v>8</v>
      </c>
      <c r="D2938" s="5">
        <f t="shared" si="93"/>
        <v>5</v>
      </c>
      <c r="E2938" s="4">
        <v>5.2448946560839677E-2</v>
      </c>
    </row>
    <row r="2939" spans="2:5" x14ac:dyDescent="0.25">
      <c r="B2939" s="2">
        <v>41152.249999998239</v>
      </c>
      <c r="C2939" s="5">
        <f t="shared" si="92"/>
        <v>8</v>
      </c>
      <c r="D2939" s="5">
        <f t="shared" si="93"/>
        <v>6</v>
      </c>
      <c r="E2939" s="4">
        <v>5.3668422303986413E-2</v>
      </c>
    </row>
    <row r="2940" spans="2:5" x14ac:dyDescent="0.25">
      <c r="B2940" s="2">
        <v>41152.291666664903</v>
      </c>
      <c r="C2940" s="5">
        <f t="shared" si="92"/>
        <v>8</v>
      </c>
      <c r="D2940" s="5">
        <f t="shared" si="93"/>
        <v>7</v>
      </c>
      <c r="E2940" s="4">
        <v>5.3693024188034948E-2</v>
      </c>
    </row>
    <row r="2941" spans="2:5" x14ac:dyDescent="0.25">
      <c r="B2941" s="2">
        <v>41152.333333331568</v>
      </c>
      <c r="C2941" s="5">
        <f t="shared" si="92"/>
        <v>8</v>
      </c>
      <c r="D2941" s="5">
        <f t="shared" si="93"/>
        <v>8</v>
      </c>
      <c r="E2941" s="4">
        <v>5.3222096863543331E-2</v>
      </c>
    </row>
    <row r="2942" spans="2:5" x14ac:dyDescent="0.25">
      <c r="B2942" s="2">
        <v>41152.374999998232</v>
      </c>
      <c r="C2942" s="5">
        <f t="shared" si="92"/>
        <v>8</v>
      </c>
      <c r="D2942" s="5">
        <f t="shared" si="93"/>
        <v>9</v>
      </c>
      <c r="E2942" s="4">
        <v>5.4180456216359252E-2</v>
      </c>
    </row>
    <row r="2943" spans="2:5" x14ac:dyDescent="0.25">
      <c r="B2943" s="2">
        <v>41152.416666664896</v>
      </c>
      <c r="C2943" s="5">
        <f t="shared" si="92"/>
        <v>8</v>
      </c>
      <c r="D2943" s="5">
        <f t="shared" si="93"/>
        <v>10</v>
      </c>
      <c r="E2943" s="4">
        <v>5.625351540434613E-2</v>
      </c>
    </row>
    <row r="2944" spans="2:5" x14ac:dyDescent="0.25">
      <c r="B2944" s="2">
        <v>41152.45833333156</v>
      </c>
      <c r="C2944" s="5">
        <f t="shared" si="92"/>
        <v>8</v>
      </c>
      <c r="D2944" s="5">
        <f t="shared" si="93"/>
        <v>11</v>
      </c>
      <c r="E2944" s="4">
        <v>5.77743750934449E-2</v>
      </c>
    </row>
    <row r="2945" spans="2:5" x14ac:dyDescent="0.25">
      <c r="B2945" s="2">
        <v>41152.499999998225</v>
      </c>
      <c r="C2945" s="5">
        <f t="shared" si="92"/>
        <v>8</v>
      </c>
      <c r="D2945" s="5">
        <f t="shared" si="93"/>
        <v>12</v>
      </c>
      <c r="E2945" s="4">
        <v>5.8351757528118234E-2</v>
      </c>
    </row>
    <row r="2946" spans="2:5" x14ac:dyDescent="0.25">
      <c r="B2946" s="2">
        <v>41152.541666664889</v>
      </c>
      <c r="C2946" s="5">
        <f t="shared" si="92"/>
        <v>8</v>
      </c>
      <c r="D2946" s="5">
        <f t="shared" si="93"/>
        <v>13</v>
      </c>
      <c r="E2946" s="4">
        <v>5.8739263771834457E-2</v>
      </c>
    </row>
    <row r="2947" spans="2:5" x14ac:dyDescent="0.25">
      <c r="B2947" s="2">
        <v>41152.583333331553</v>
      </c>
      <c r="C2947" s="5">
        <f t="shared" si="92"/>
        <v>8</v>
      </c>
      <c r="D2947" s="5">
        <f t="shared" si="93"/>
        <v>14</v>
      </c>
      <c r="E2947" s="4">
        <v>6.0028284492023118E-2</v>
      </c>
    </row>
    <row r="2948" spans="2:5" x14ac:dyDescent="0.25">
      <c r="B2948" s="2">
        <v>41152.624999998217</v>
      </c>
      <c r="C2948" s="5">
        <f t="shared" si="92"/>
        <v>8</v>
      </c>
      <c r="D2948" s="5">
        <f t="shared" si="93"/>
        <v>15</v>
      </c>
      <c r="E2948" s="4">
        <v>6.0638891051148176E-2</v>
      </c>
    </row>
    <row r="2949" spans="2:5" x14ac:dyDescent="0.25">
      <c r="B2949" s="2">
        <v>41152.666666664882</v>
      </c>
      <c r="C2949" s="5">
        <f t="shared" si="92"/>
        <v>8</v>
      </c>
      <c r="D2949" s="5">
        <f t="shared" si="93"/>
        <v>16</v>
      </c>
      <c r="E2949" s="4">
        <v>6.0521221821227107E-2</v>
      </c>
    </row>
    <row r="2950" spans="2:5" x14ac:dyDescent="0.25">
      <c r="B2950" s="2">
        <v>41152.708333331546</v>
      </c>
      <c r="C2950" s="5">
        <f t="shared" si="92"/>
        <v>8</v>
      </c>
      <c r="D2950" s="5">
        <f t="shared" si="93"/>
        <v>17</v>
      </c>
      <c r="E2950" s="4">
        <v>5.9303669465526447E-2</v>
      </c>
    </row>
    <row r="2951" spans="2:5" x14ac:dyDescent="0.25">
      <c r="B2951" s="2">
        <v>41152.74999999821</v>
      </c>
      <c r="C2951" s="5">
        <f t="shared" si="92"/>
        <v>8</v>
      </c>
      <c r="D2951" s="5">
        <f t="shared" si="93"/>
        <v>18</v>
      </c>
      <c r="E2951" s="4">
        <v>5.9567056140641242E-2</v>
      </c>
    </row>
    <row r="2952" spans="2:5" x14ac:dyDescent="0.25">
      <c r="B2952" s="2">
        <v>41152.791666664874</v>
      </c>
      <c r="C2952" s="5">
        <f t="shared" si="92"/>
        <v>8</v>
      </c>
      <c r="D2952" s="5">
        <f t="shared" si="93"/>
        <v>19</v>
      </c>
      <c r="E2952" s="4">
        <v>5.6641087916610836E-2</v>
      </c>
    </row>
    <row r="2953" spans="2:5" x14ac:dyDescent="0.25">
      <c r="B2953" s="2">
        <v>41152.833333331539</v>
      </c>
      <c r="C2953" s="5">
        <f t="shared" si="92"/>
        <v>8</v>
      </c>
      <c r="D2953" s="5">
        <f t="shared" si="93"/>
        <v>20</v>
      </c>
      <c r="E2953" s="4">
        <v>5.8362061580091884E-2</v>
      </c>
    </row>
    <row r="2954" spans="2:5" x14ac:dyDescent="0.25">
      <c r="B2954" s="2">
        <v>41152.874999998203</v>
      </c>
      <c r="C2954" s="5">
        <f t="shared" si="92"/>
        <v>8</v>
      </c>
      <c r="D2954" s="5">
        <f t="shared" si="93"/>
        <v>21</v>
      </c>
      <c r="E2954" s="4">
        <v>5.5794099382414801E-2</v>
      </c>
    </row>
    <row r="2955" spans="2:5" x14ac:dyDescent="0.25">
      <c r="B2955" s="2">
        <v>41152.916666664867</v>
      </c>
      <c r="C2955" s="5">
        <f t="shared" si="92"/>
        <v>8</v>
      </c>
      <c r="D2955" s="5">
        <f t="shared" si="93"/>
        <v>22</v>
      </c>
      <c r="E2955" s="4">
        <v>5.512795184732748E-2</v>
      </c>
    </row>
    <row r="2956" spans="2:5" x14ac:dyDescent="0.25">
      <c r="B2956" s="2">
        <v>41152.958333331531</v>
      </c>
      <c r="C2956" s="5">
        <f t="shared" si="92"/>
        <v>8</v>
      </c>
      <c r="D2956" s="5">
        <f t="shared" si="93"/>
        <v>23</v>
      </c>
      <c r="E2956" s="4">
        <v>5.6042125422084491E-2</v>
      </c>
    </row>
    <row r="2957" spans="2:5" x14ac:dyDescent="0.25">
      <c r="B2957" s="2">
        <v>41153</v>
      </c>
      <c r="C2957" s="5">
        <f t="shared" si="92"/>
        <v>9</v>
      </c>
      <c r="D2957" s="5">
        <f t="shared" si="93"/>
        <v>0</v>
      </c>
      <c r="E2957" s="4">
        <v>5.5589829265334102E-2</v>
      </c>
    </row>
    <row r="2958" spans="2:5" x14ac:dyDescent="0.25">
      <c r="B2958" s="2">
        <v>41153.041666666664</v>
      </c>
      <c r="C2958" s="5">
        <f t="shared" si="92"/>
        <v>9</v>
      </c>
      <c r="D2958" s="5">
        <f t="shared" si="93"/>
        <v>1</v>
      </c>
      <c r="E2958" s="4">
        <v>5.4949216507897386E-2</v>
      </c>
    </row>
    <row r="2959" spans="2:5" x14ac:dyDescent="0.25">
      <c r="B2959" s="2">
        <v>41153.083333333328</v>
      </c>
      <c r="C2959" s="5">
        <f t="shared" si="92"/>
        <v>9</v>
      </c>
      <c r="D2959" s="5">
        <f t="shared" si="93"/>
        <v>2</v>
      </c>
      <c r="E2959" s="4">
        <v>5.5280136236582185E-2</v>
      </c>
    </row>
    <row r="2960" spans="2:5" x14ac:dyDescent="0.25">
      <c r="B2960" s="2">
        <v>41153.124999999993</v>
      </c>
      <c r="C2960" s="5">
        <f t="shared" si="92"/>
        <v>9</v>
      </c>
      <c r="D2960" s="5">
        <f t="shared" si="93"/>
        <v>3</v>
      </c>
      <c r="E2960" s="4">
        <v>5.4398808858730038E-2</v>
      </c>
    </row>
    <row r="2961" spans="2:5" x14ac:dyDescent="0.25">
      <c r="B2961" s="2">
        <v>41153.166666666657</v>
      </c>
      <c r="C2961" s="5">
        <f t="shared" si="92"/>
        <v>9</v>
      </c>
      <c r="D2961" s="5">
        <f t="shared" si="93"/>
        <v>4</v>
      </c>
      <c r="E2961" s="4">
        <v>5.5156488950271046E-2</v>
      </c>
    </row>
    <row r="2962" spans="2:5" x14ac:dyDescent="0.25">
      <c r="B2962" s="2">
        <v>41153.208333333321</v>
      </c>
      <c r="C2962" s="5">
        <f t="shared" si="92"/>
        <v>9</v>
      </c>
      <c r="D2962" s="5">
        <f t="shared" si="93"/>
        <v>5</v>
      </c>
      <c r="E2962" s="4">
        <v>5.5217832356824342E-2</v>
      </c>
    </row>
    <row r="2963" spans="2:5" x14ac:dyDescent="0.25">
      <c r="B2963" s="2">
        <v>41153.249999999985</v>
      </c>
      <c r="C2963" s="5">
        <f t="shared" si="92"/>
        <v>9</v>
      </c>
      <c r="D2963" s="5">
        <f t="shared" si="93"/>
        <v>6</v>
      </c>
      <c r="E2963" s="4">
        <v>5.5211791944320188E-2</v>
      </c>
    </row>
    <row r="2964" spans="2:5" x14ac:dyDescent="0.25">
      <c r="B2964" s="2">
        <v>41153.29166666665</v>
      </c>
      <c r="C2964" s="5">
        <f t="shared" si="92"/>
        <v>9</v>
      </c>
      <c r="D2964" s="5">
        <f t="shared" si="93"/>
        <v>7</v>
      </c>
      <c r="E2964" s="4">
        <v>5.3092515096817908E-2</v>
      </c>
    </row>
    <row r="2965" spans="2:5" x14ac:dyDescent="0.25">
      <c r="B2965" s="2">
        <v>41153.333333333314</v>
      </c>
      <c r="C2965" s="5">
        <f t="shared" si="92"/>
        <v>9</v>
      </c>
      <c r="D2965" s="5">
        <f t="shared" si="93"/>
        <v>8</v>
      </c>
      <c r="E2965" s="4">
        <v>5.1554895690761673E-2</v>
      </c>
    </row>
    <row r="2966" spans="2:5" x14ac:dyDescent="0.25">
      <c r="B2966" s="2">
        <v>41153.374999999978</v>
      </c>
      <c r="C2966" s="5">
        <f t="shared" si="92"/>
        <v>9</v>
      </c>
      <c r="D2966" s="5">
        <f t="shared" si="93"/>
        <v>9</v>
      </c>
      <c r="E2966" s="4">
        <v>5.3003985997153669E-2</v>
      </c>
    </row>
    <row r="2967" spans="2:5" x14ac:dyDescent="0.25">
      <c r="B2967" s="2">
        <v>41153.416666666642</v>
      </c>
      <c r="C2967" s="5">
        <f t="shared" si="92"/>
        <v>9</v>
      </c>
      <c r="D2967" s="5">
        <f t="shared" si="93"/>
        <v>10</v>
      </c>
      <c r="E2967" s="4">
        <v>5.7279004742822347E-2</v>
      </c>
    </row>
    <row r="2968" spans="2:5" x14ac:dyDescent="0.25">
      <c r="B2968" s="2">
        <v>41153.458333333307</v>
      </c>
      <c r="C2968" s="5">
        <f t="shared" si="92"/>
        <v>9</v>
      </c>
      <c r="D2968" s="5">
        <f t="shared" si="93"/>
        <v>11</v>
      </c>
      <c r="E2968" s="4">
        <v>6.0635665401462091E-2</v>
      </c>
    </row>
    <row r="2969" spans="2:5" x14ac:dyDescent="0.25">
      <c r="B2969" s="2">
        <v>41153.499999999971</v>
      </c>
      <c r="C2969" s="5">
        <f t="shared" si="92"/>
        <v>9</v>
      </c>
      <c r="D2969" s="5">
        <f t="shared" si="93"/>
        <v>12</v>
      </c>
      <c r="E2969" s="4">
        <v>6.0947218277299486E-2</v>
      </c>
    </row>
    <row r="2970" spans="2:5" x14ac:dyDescent="0.25">
      <c r="B2970" s="2">
        <v>41153.541666666635</v>
      </c>
      <c r="C2970" s="5">
        <f t="shared" si="92"/>
        <v>9</v>
      </c>
      <c r="D2970" s="5">
        <f t="shared" si="93"/>
        <v>13</v>
      </c>
      <c r="E2970" s="4">
        <v>6.0391702638059708E-2</v>
      </c>
    </row>
    <row r="2971" spans="2:5" x14ac:dyDescent="0.25">
      <c r="B2971" s="2">
        <v>41153.583333333299</v>
      </c>
      <c r="C2971" s="5">
        <f t="shared" si="92"/>
        <v>9</v>
      </c>
      <c r="D2971" s="5">
        <f t="shared" si="93"/>
        <v>14</v>
      </c>
      <c r="E2971" s="4">
        <v>5.8978337080414778E-2</v>
      </c>
    </row>
    <row r="2972" spans="2:5" x14ac:dyDescent="0.25">
      <c r="B2972" s="2">
        <v>41153.624999999964</v>
      </c>
      <c r="C2972" s="5">
        <f t="shared" si="92"/>
        <v>9</v>
      </c>
      <c r="D2972" s="5">
        <f t="shared" si="93"/>
        <v>15</v>
      </c>
      <c r="E2972" s="4">
        <v>5.7560091216566953E-2</v>
      </c>
    </row>
    <row r="2973" spans="2:5" x14ac:dyDescent="0.25">
      <c r="B2973" s="2">
        <v>41153.666666666628</v>
      </c>
      <c r="C2973" s="5">
        <f t="shared" si="92"/>
        <v>9</v>
      </c>
      <c r="D2973" s="5">
        <f t="shared" si="93"/>
        <v>16</v>
      </c>
      <c r="E2973" s="4">
        <v>5.7852413674767261E-2</v>
      </c>
    </row>
    <row r="2974" spans="2:5" x14ac:dyDescent="0.25">
      <c r="B2974" s="2">
        <v>41153.708333333292</v>
      </c>
      <c r="C2974" s="5">
        <f t="shared" si="92"/>
        <v>9</v>
      </c>
      <c r="D2974" s="5">
        <f t="shared" si="93"/>
        <v>17</v>
      </c>
      <c r="E2974" s="4">
        <v>5.7139871941947279E-2</v>
      </c>
    </row>
    <row r="2975" spans="2:5" x14ac:dyDescent="0.25">
      <c r="B2975" s="2">
        <v>41153.749999999956</v>
      </c>
      <c r="C2975" s="5">
        <f t="shared" si="92"/>
        <v>9</v>
      </c>
      <c r="D2975" s="5">
        <f t="shared" si="93"/>
        <v>18</v>
      </c>
      <c r="E2975" s="4">
        <v>5.5202788746578663E-2</v>
      </c>
    </row>
    <row r="2976" spans="2:5" x14ac:dyDescent="0.25">
      <c r="B2976" s="2">
        <v>41153.791666666621</v>
      </c>
      <c r="C2976" s="5">
        <f t="shared" si="92"/>
        <v>9</v>
      </c>
      <c r="D2976" s="5">
        <f t="shared" si="93"/>
        <v>19</v>
      </c>
      <c r="E2976" s="4">
        <v>5.5167329573430804E-2</v>
      </c>
    </row>
    <row r="2977" spans="2:5" x14ac:dyDescent="0.25">
      <c r="B2977" s="2">
        <v>41153.833333333285</v>
      </c>
      <c r="C2977" s="5">
        <f t="shared" si="92"/>
        <v>9</v>
      </c>
      <c r="D2977" s="5">
        <f t="shared" si="93"/>
        <v>20</v>
      </c>
      <c r="E2977" s="4">
        <v>5.4587402228420762E-2</v>
      </c>
    </row>
    <row r="2978" spans="2:5" x14ac:dyDescent="0.25">
      <c r="B2978" s="2">
        <v>41153.874999999949</v>
      </c>
      <c r="C2978" s="5">
        <f t="shared" si="92"/>
        <v>9</v>
      </c>
      <c r="D2978" s="5">
        <f t="shared" si="93"/>
        <v>21</v>
      </c>
      <c r="E2978" s="4">
        <v>5.692640693282764E-2</v>
      </c>
    </row>
    <row r="2979" spans="2:5" x14ac:dyDescent="0.25">
      <c r="B2979" s="2">
        <v>41153.916666666613</v>
      </c>
      <c r="C2979" s="5">
        <f t="shared" si="92"/>
        <v>9</v>
      </c>
      <c r="D2979" s="5">
        <f t="shared" si="93"/>
        <v>22</v>
      </c>
      <c r="E2979" s="4">
        <v>5.6790193601812873E-2</v>
      </c>
    </row>
    <row r="2980" spans="2:5" x14ac:dyDescent="0.25">
      <c r="B2980" s="2">
        <v>41153.958333333278</v>
      </c>
      <c r="C2980" s="5">
        <f t="shared" si="92"/>
        <v>9</v>
      </c>
      <c r="D2980" s="5">
        <f t="shared" si="93"/>
        <v>23</v>
      </c>
      <c r="E2980" s="4">
        <v>5.6655335414441017E-2</v>
      </c>
    </row>
    <row r="2981" spans="2:5" x14ac:dyDescent="0.25">
      <c r="B2981" s="2">
        <v>41153.999999999942</v>
      </c>
      <c r="C2981" s="5">
        <f t="shared" si="92"/>
        <v>9</v>
      </c>
      <c r="D2981" s="5">
        <f t="shared" si="93"/>
        <v>0</v>
      </c>
      <c r="E2981" s="4">
        <v>5.6890192052496777E-2</v>
      </c>
    </row>
    <row r="2982" spans="2:5" x14ac:dyDescent="0.25">
      <c r="B2982" s="2">
        <v>41154.041666666606</v>
      </c>
      <c r="C2982" s="5">
        <f t="shared" si="92"/>
        <v>9</v>
      </c>
      <c r="D2982" s="5">
        <f t="shared" si="93"/>
        <v>1</v>
      </c>
      <c r="E2982" s="4">
        <v>5.6590649584380481E-2</v>
      </c>
    </row>
    <row r="2983" spans="2:5" x14ac:dyDescent="0.25">
      <c r="B2983" s="2">
        <v>41154.08333333327</v>
      </c>
      <c r="C2983" s="5">
        <f t="shared" si="92"/>
        <v>9</v>
      </c>
      <c r="D2983" s="5">
        <f t="shared" si="93"/>
        <v>2</v>
      </c>
      <c r="E2983" s="4">
        <v>5.855979122477608E-2</v>
      </c>
    </row>
    <row r="2984" spans="2:5" x14ac:dyDescent="0.25">
      <c r="B2984" s="2">
        <v>41154.124999999935</v>
      </c>
      <c r="C2984" s="5">
        <f t="shared" si="92"/>
        <v>9</v>
      </c>
      <c r="D2984" s="5">
        <f t="shared" si="93"/>
        <v>3</v>
      </c>
      <c r="E2984" s="4">
        <v>6.0658274861561577E-2</v>
      </c>
    </row>
    <row r="2985" spans="2:5" x14ac:dyDescent="0.25">
      <c r="B2985" s="2">
        <v>41154.166666666599</v>
      </c>
      <c r="C2985" s="5">
        <f t="shared" si="92"/>
        <v>9</v>
      </c>
      <c r="D2985" s="5">
        <f t="shared" si="93"/>
        <v>4</v>
      </c>
      <c r="E2985" s="4">
        <v>6.0951120399797006E-2</v>
      </c>
    </row>
    <row r="2986" spans="2:5" x14ac:dyDescent="0.25">
      <c r="B2986" s="2">
        <v>41154.208333333263</v>
      </c>
      <c r="C2986" s="5">
        <f t="shared" si="92"/>
        <v>9</v>
      </c>
      <c r="D2986" s="5">
        <f t="shared" si="93"/>
        <v>5</v>
      </c>
      <c r="E2986" s="4">
        <v>6.0823239604266541E-2</v>
      </c>
    </row>
    <row r="2987" spans="2:5" x14ac:dyDescent="0.25">
      <c r="B2987" s="2">
        <v>41154.249999999927</v>
      </c>
      <c r="C2987" s="5">
        <f t="shared" si="92"/>
        <v>9</v>
      </c>
      <c r="D2987" s="5">
        <f t="shared" si="93"/>
        <v>6</v>
      </c>
      <c r="E2987" s="4">
        <v>5.9787597520417513E-2</v>
      </c>
    </row>
    <row r="2988" spans="2:5" x14ac:dyDescent="0.25">
      <c r="B2988" s="2">
        <v>41154.291666666591</v>
      </c>
      <c r="C2988" s="5">
        <f t="shared" si="92"/>
        <v>9</v>
      </c>
      <c r="D2988" s="5">
        <f t="shared" si="93"/>
        <v>7</v>
      </c>
      <c r="E2988" s="4">
        <v>5.7474579018192834E-2</v>
      </c>
    </row>
    <row r="2989" spans="2:5" x14ac:dyDescent="0.25">
      <c r="B2989" s="2">
        <v>41154.333333333256</v>
      </c>
      <c r="C2989" s="5">
        <f t="shared" si="92"/>
        <v>9</v>
      </c>
      <c r="D2989" s="5">
        <f t="shared" si="93"/>
        <v>8</v>
      </c>
      <c r="E2989" s="4">
        <v>5.6593344326592077E-2</v>
      </c>
    </row>
    <row r="2990" spans="2:5" x14ac:dyDescent="0.25">
      <c r="B2990" s="2">
        <v>41154.37499999992</v>
      </c>
      <c r="C2990" s="5">
        <f t="shared" si="92"/>
        <v>9</v>
      </c>
      <c r="D2990" s="5">
        <f t="shared" si="93"/>
        <v>9</v>
      </c>
      <c r="E2990" s="4">
        <v>5.8700251427187281E-2</v>
      </c>
    </row>
    <row r="2991" spans="2:5" x14ac:dyDescent="0.25">
      <c r="B2991" s="2">
        <v>41154.416666666584</v>
      </c>
      <c r="C2991" s="5">
        <f t="shared" ref="C2991:C3054" si="94">MONTH(B2991)</f>
        <v>9</v>
      </c>
      <c r="D2991" s="5">
        <f t="shared" ref="D2991:D3054" si="95">HOUR(B2991)</f>
        <v>10</v>
      </c>
      <c r="E2991" s="4">
        <v>5.8168332900832537E-2</v>
      </c>
    </row>
    <row r="2992" spans="2:5" x14ac:dyDescent="0.25">
      <c r="B2992" s="2">
        <v>41154.458333333248</v>
      </c>
      <c r="C2992" s="5">
        <f t="shared" si="94"/>
        <v>9</v>
      </c>
      <c r="D2992" s="5">
        <f t="shared" si="95"/>
        <v>11</v>
      </c>
      <c r="E2992" s="4">
        <v>5.7301361208026549E-2</v>
      </c>
    </row>
    <row r="2993" spans="2:5" x14ac:dyDescent="0.25">
      <c r="B2993" s="2">
        <v>41154.499999999913</v>
      </c>
      <c r="C2993" s="5">
        <f t="shared" si="94"/>
        <v>9</v>
      </c>
      <c r="D2993" s="5">
        <f t="shared" si="95"/>
        <v>12</v>
      </c>
      <c r="E2993" s="4">
        <v>5.5459033874032129E-2</v>
      </c>
    </row>
    <row r="2994" spans="2:5" x14ac:dyDescent="0.25">
      <c r="B2994" s="2">
        <v>41154.541666666577</v>
      </c>
      <c r="C2994" s="5">
        <f t="shared" si="94"/>
        <v>9</v>
      </c>
      <c r="D2994" s="5">
        <f t="shared" si="95"/>
        <v>13</v>
      </c>
      <c r="E2994" s="4">
        <v>5.7148303283464194E-2</v>
      </c>
    </row>
    <row r="2995" spans="2:5" x14ac:dyDescent="0.25">
      <c r="B2995" s="2">
        <v>41154.583333333241</v>
      </c>
      <c r="C2995" s="5">
        <f t="shared" si="94"/>
        <v>9</v>
      </c>
      <c r="D2995" s="5">
        <f t="shared" si="95"/>
        <v>14</v>
      </c>
      <c r="E2995" s="4">
        <v>5.8352555728814176E-2</v>
      </c>
    </row>
    <row r="2996" spans="2:5" x14ac:dyDescent="0.25">
      <c r="B2996" s="2">
        <v>41154.624999999905</v>
      </c>
      <c r="C2996" s="5">
        <f t="shared" si="94"/>
        <v>9</v>
      </c>
      <c r="D2996" s="5">
        <f t="shared" si="95"/>
        <v>15</v>
      </c>
      <c r="E2996" s="4">
        <v>5.9022902935388068E-2</v>
      </c>
    </row>
    <row r="2997" spans="2:5" x14ac:dyDescent="0.25">
      <c r="B2997" s="2">
        <v>41154.66666666657</v>
      </c>
      <c r="C2997" s="5">
        <f t="shared" si="94"/>
        <v>9</v>
      </c>
      <c r="D2997" s="5">
        <f t="shared" si="95"/>
        <v>16</v>
      </c>
      <c r="E2997" s="4">
        <v>6.0100640619378601E-2</v>
      </c>
    </row>
    <row r="2998" spans="2:5" x14ac:dyDescent="0.25">
      <c r="B2998" s="2">
        <v>41154.708333333234</v>
      </c>
      <c r="C2998" s="5">
        <f t="shared" si="94"/>
        <v>9</v>
      </c>
      <c r="D2998" s="5">
        <f t="shared" si="95"/>
        <v>17</v>
      </c>
      <c r="E2998" s="4">
        <v>6.0286343299205417E-2</v>
      </c>
    </row>
    <row r="2999" spans="2:5" x14ac:dyDescent="0.25">
      <c r="B2999" s="2">
        <v>41154.749999999898</v>
      </c>
      <c r="C2999" s="5">
        <f t="shared" si="94"/>
        <v>9</v>
      </c>
      <c r="D2999" s="5">
        <f t="shared" si="95"/>
        <v>18</v>
      </c>
      <c r="E2999" s="4">
        <v>5.9187738781340933E-2</v>
      </c>
    </row>
    <row r="3000" spans="2:5" x14ac:dyDescent="0.25">
      <c r="B3000" s="2">
        <v>41154.791666666562</v>
      </c>
      <c r="C3000" s="5">
        <f t="shared" si="94"/>
        <v>9</v>
      </c>
      <c r="D3000" s="5">
        <f t="shared" si="95"/>
        <v>19</v>
      </c>
      <c r="E3000" s="4">
        <v>5.7994700894385257E-2</v>
      </c>
    </row>
    <row r="3001" spans="2:5" x14ac:dyDescent="0.25">
      <c r="B3001" s="2">
        <v>41154.833333333227</v>
      </c>
      <c r="C3001" s="5">
        <f t="shared" si="94"/>
        <v>9</v>
      </c>
      <c r="D3001" s="5">
        <f t="shared" si="95"/>
        <v>20</v>
      </c>
      <c r="E3001" s="4">
        <v>5.5132381808357944E-2</v>
      </c>
    </row>
    <row r="3002" spans="2:5" x14ac:dyDescent="0.25">
      <c r="B3002" s="2">
        <v>41154.874999999891</v>
      </c>
      <c r="C3002" s="5">
        <f t="shared" si="94"/>
        <v>9</v>
      </c>
      <c r="D3002" s="5">
        <f t="shared" si="95"/>
        <v>21</v>
      </c>
      <c r="E3002" s="4">
        <v>5.6008839702711796E-2</v>
      </c>
    </row>
    <row r="3003" spans="2:5" x14ac:dyDescent="0.25">
      <c r="B3003" s="2">
        <v>41154.916666666555</v>
      </c>
      <c r="C3003" s="5">
        <f t="shared" si="94"/>
        <v>9</v>
      </c>
      <c r="D3003" s="5">
        <f t="shared" si="95"/>
        <v>22</v>
      </c>
      <c r="E3003" s="4">
        <v>5.5359227724702302E-2</v>
      </c>
    </row>
    <row r="3004" spans="2:5" x14ac:dyDescent="0.25">
      <c r="B3004" s="2">
        <v>41154.958333333219</v>
      </c>
      <c r="C3004" s="5">
        <f t="shared" si="94"/>
        <v>9</v>
      </c>
      <c r="D3004" s="5">
        <f t="shared" si="95"/>
        <v>23</v>
      </c>
      <c r="E3004" s="4">
        <v>5.7588267184283913E-2</v>
      </c>
    </row>
    <row r="3005" spans="2:5" x14ac:dyDescent="0.25">
      <c r="B3005" s="2">
        <v>41154.999999999884</v>
      </c>
      <c r="C3005" s="5">
        <f t="shared" si="94"/>
        <v>9</v>
      </c>
      <c r="D3005" s="5">
        <f t="shared" si="95"/>
        <v>0</v>
      </c>
      <c r="E3005" s="4">
        <v>5.8875540466052437E-2</v>
      </c>
    </row>
    <row r="3006" spans="2:5" x14ac:dyDescent="0.25">
      <c r="B3006" s="2">
        <v>41155.041666666548</v>
      </c>
      <c r="C3006" s="5">
        <f t="shared" si="94"/>
        <v>9</v>
      </c>
      <c r="D3006" s="5">
        <f t="shared" si="95"/>
        <v>1</v>
      </c>
      <c r="E3006" s="4">
        <v>5.6826042692156589E-2</v>
      </c>
    </row>
    <row r="3007" spans="2:5" x14ac:dyDescent="0.25">
      <c r="B3007" s="2">
        <v>41155.083333333212</v>
      </c>
      <c r="C3007" s="5">
        <f t="shared" si="94"/>
        <v>9</v>
      </c>
      <c r="D3007" s="5">
        <f t="shared" si="95"/>
        <v>2</v>
      </c>
      <c r="E3007" s="4">
        <v>5.8119418240577161E-2</v>
      </c>
    </row>
    <row r="3008" spans="2:5" x14ac:dyDescent="0.25">
      <c r="B3008" s="2">
        <v>41155.124999999876</v>
      </c>
      <c r="C3008" s="5">
        <f t="shared" si="94"/>
        <v>9</v>
      </c>
      <c r="D3008" s="5">
        <f t="shared" si="95"/>
        <v>3</v>
      </c>
      <c r="E3008" s="4">
        <v>5.8067223783458896E-2</v>
      </c>
    </row>
    <row r="3009" spans="2:5" x14ac:dyDescent="0.25">
      <c r="B3009" s="2">
        <v>41155.166666666541</v>
      </c>
      <c r="C3009" s="5">
        <f t="shared" si="94"/>
        <v>9</v>
      </c>
      <c r="D3009" s="5">
        <f t="shared" si="95"/>
        <v>4</v>
      </c>
      <c r="E3009" s="4">
        <v>6.0059999710035263E-2</v>
      </c>
    </row>
    <row r="3010" spans="2:5" x14ac:dyDescent="0.25">
      <c r="B3010" s="2">
        <v>41155.208333333205</v>
      </c>
      <c r="C3010" s="5">
        <f t="shared" si="94"/>
        <v>9</v>
      </c>
      <c r="D3010" s="5">
        <f t="shared" si="95"/>
        <v>5</v>
      </c>
      <c r="E3010" s="4">
        <v>5.8538066986348482E-2</v>
      </c>
    </row>
    <row r="3011" spans="2:5" x14ac:dyDescent="0.25">
      <c r="B3011" s="2">
        <v>41155.249999999869</v>
      </c>
      <c r="C3011" s="5">
        <f t="shared" si="94"/>
        <v>9</v>
      </c>
      <c r="D3011" s="5">
        <f t="shared" si="95"/>
        <v>6</v>
      </c>
      <c r="E3011" s="4">
        <v>5.6560202700363924E-2</v>
      </c>
    </row>
    <row r="3012" spans="2:5" x14ac:dyDescent="0.25">
      <c r="B3012" s="2">
        <v>41155.291666666533</v>
      </c>
      <c r="C3012" s="5">
        <f t="shared" si="94"/>
        <v>9</v>
      </c>
      <c r="D3012" s="5">
        <f t="shared" si="95"/>
        <v>7</v>
      </c>
      <c r="E3012" s="4">
        <v>5.5578815493747852E-2</v>
      </c>
    </row>
    <row r="3013" spans="2:5" x14ac:dyDescent="0.25">
      <c r="B3013" s="2">
        <v>41155.333333333198</v>
      </c>
      <c r="C3013" s="5">
        <f t="shared" si="94"/>
        <v>9</v>
      </c>
      <c r="D3013" s="5">
        <f t="shared" si="95"/>
        <v>8</v>
      </c>
      <c r="E3013" s="4">
        <v>5.5530117693408293E-2</v>
      </c>
    </row>
    <row r="3014" spans="2:5" x14ac:dyDescent="0.25">
      <c r="B3014" s="2">
        <v>41155.374999999862</v>
      </c>
      <c r="C3014" s="5">
        <f t="shared" si="94"/>
        <v>9</v>
      </c>
      <c r="D3014" s="5">
        <f t="shared" si="95"/>
        <v>9</v>
      </c>
      <c r="E3014" s="4">
        <v>5.4923846488414224E-2</v>
      </c>
    </row>
    <row r="3015" spans="2:5" x14ac:dyDescent="0.25">
      <c r="B3015" s="2">
        <v>41155.416666666526</v>
      </c>
      <c r="C3015" s="5">
        <f t="shared" si="94"/>
        <v>9</v>
      </c>
      <c r="D3015" s="5">
        <f t="shared" si="95"/>
        <v>10</v>
      </c>
      <c r="E3015" s="4">
        <v>5.6409169287925373E-2</v>
      </c>
    </row>
    <row r="3016" spans="2:5" x14ac:dyDescent="0.25">
      <c r="B3016" s="2">
        <v>41155.45833333319</v>
      </c>
      <c r="C3016" s="5">
        <f t="shared" si="94"/>
        <v>9</v>
      </c>
      <c r="D3016" s="5">
        <f t="shared" si="95"/>
        <v>11</v>
      </c>
      <c r="E3016" s="4">
        <v>5.7446495062836153E-2</v>
      </c>
    </row>
    <row r="3017" spans="2:5" x14ac:dyDescent="0.25">
      <c r="B3017" s="2">
        <v>41155.499999999854</v>
      </c>
      <c r="C3017" s="5">
        <f t="shared" si="94"/>
        <v>9</v>
      </c>
      <c r="D3017" s="5">
        <f t="shared" si="95"/>
        <v>12</v>
      </c>
      <c r="E3017" s="4">
        <v>5.8662777808563021E-2</v>
      </c>
    </row>
    <row r="3018" spans="2:5" x14ac:dyDescent="0.25">
      <c r="B3018" s="2">
        <v>41155.541666666519</v>
      </c>
      <c r="C3018" s="5">
        <f t="shared" si="94"/>
        <v>9</v>
      </c>
      <c r="D3018" s="5">
        <f t="shared" si="95"/>
        <v>13</v>
      </c>
      <c r="E3018" s="4">
        <v>5.859344916731847E-2</v>
      </c>
    </row>
    <row r="3019" spans="2:5" x14ac:dyDescent="0.25">
      <c r="B3019" s="2">
        <v>41155.583333333183</v>
      </c>
      <c r="C3019" s="5">
        <f t="shared" si="94"/>
        <v>9</v>
      </c>
      <c r="D3019" s="5">
        <f t="shared" si="95"/>
        <v>14</v>
      </c>
      <c r="E3019" s="4">
        <v>5.9528846993321949E-2</v>
      </c>
    </row>
    <row r="3020" spans="2:5" x14ac:dyDescent="0.25">
      <c r="B3020" s="2">
        <v>41155.624999999847</v>
      </c>
      <c r="C3020" s="5">
        <f t="shared" si="94"/>
        <v>9</v>
      </c>
      <c r="D3020" s="5">
        <f t="shared" si="95"/>
        <v>15</v>
      </c>
      <c r="E3020" s="4">
        <v>5.9782983827145031E-2</v>
      </c>
    </row>
    <row r="3021" spans="2:5" x14ac:dyDescent="0.25">
      <c r="B3021" s="2">
        <v>41155.666666666511</v>
      </c>
      <c r="C3021" s="5">
        <f t="shared" si="94"/>
        <v>9</v>
      </c>
      <c r="D3021" s="5">
        <f t="shared" si="95"/>
        <v>16</v>
      </c>
      <c r="E3021" s="4">
        <v>6.0023346651461335E-2</v>
      </c>
    </row>
    <row r="3022" spans="2:5" x14ac:dyDescent="0.25">
      <c r="B3022" s="2">
        <v>41155.708333333176</v>
      </c>
      <c r="C3022" s="5">
        <f t="shared" si="94"/>
        <v>9</v>
      </c>
      <c r="D3022" s="5">
        <f t="shared" si="95"/>
        <v>17</v>
      </c>
      <c r="E3022" s="4">
        <v>6.1291996801855389E-2</v>
      </c>
    </row>
    <row r="3023" spans="2:5" x14ac:dyDescent="0.25">
      <c r="B3023" s="2">
        <v>41155.74999999984</v>
      </c>
      <c r="C3023" s="5">
        <f t="shared" si="94"/>
        <v>9</v>
      </c>
      <c r="D3023" s="5">
        <f t="shared" si="95"/>
        <v>18</v>
      </c>
      <c r="E3023" s="4">
        <v>6.0465624705880044E-2</v>
      </c>
    </row>
    <row r="3024" spans="2:5" x14ac:dyDescent="0.25">
      <c r="B3024" s="2">
        <v>41155.791666666504</v>
      </c>
      <c r="C3024" s="5">
        <f t="shared" si="94"/>
        <v>9</v>
      </c>
      <c r="D3024" s="5">
        <f t="shared" si="95"/>
        <v>19</v>
      </c>
      <c r="E3024" s="4">
        <v>5.8689486579709252E-2</v>
      </c>
    </row>
    <row r="3025" spans="2:5" x14ac:dyDescent="0.25">
      <c r="B3025" s="2">
        <v>41155.833333333168</v>
      </c>
      <c r="C3025" s="5">
        <f t="shared" si="94"/>
        <v>9</v>
      </c>
      <c r="D3025" s="5">
        <f t="shared" si="95"/>
        <v>20</v>
      </c>
      <c r="E3025" s="4">
        <v>5.6496480442135025E-2</v>
      </c>
    </row>
    <row r="3026" spans="2:5" x14ac:dyDescent="0.25">
      <c r="B3026" s="2">
        <v>41155.874999999833</v>
      </c>
      <c r="C3026" s="5">
        <f t="shared" si="94"/>
        <v>9</v>
      </c>
      <c r="D3026" s="5">
        <f t="shared" si="95"/>
        <v>21</v>
      </c>
      <c r="E3026" s="4">
        <v>5.6647009666696044E-2</v>
      </c>
    </row>
    <row r="3027" spans="2:5" x14ac:dyDescent="0.25">
      <c r="B3027" s="2">
        <v>41155.916666666497</v>
      </c>
      <c r="C3027" s="5">
        <f t="shared" si="94"/>
        <v>9</v>
      </c>
      <c r="D3027" s="5">
        <f t="shared" si="95"/>
        <v>22</v>
      </c>
      <c r="E3027" s="4">
        <v>5.6071857896334926E-2</v>
      </c>
    </row>
    <row r="3028" spans="2:5" x14ac:dyDescent="0.25">
      <c r="B3028" s="2">
        <v>41155.958333333161</v>
      </c>
      <c r="C3028" s="5">
        <f t="shared" si="94"/>
        <v>9</v>
      </c>
      <c r="D3028" s="5">
        <f t="shared" si="95"/>
        <v>23</v>
      </c>
      <c r="E3028" s="4">
        <v>5.6397230811621742E-2</v>
      </c>
    </row>
    <row r="3029" spans="2:5" x14ac:dyDescent="0.25">
      <c r="B3029" s="2">
        <v>41155.999999999825</v>
      </c>
      <c r="C3029" s="5">
        <f t="shared" si="94"/>
        <v>9</v>
      </c>
      <c r="D3029" s="5">
        <f t="shared" si="95"/>
        <v>0</v>
      </c>
      <c r="E3029" s="4">
        <v>5.7788727738686416E-2</v>
      </c>
    </row>
    <row r="3030" spans="2:5" x14ac:dyDescent="0.25">
      <c r="B3030" s="2">
        <v>41156.04166666649</v>
      </c>
      <c r="C3030" s="5">
        <f t="shared" si="94"/>
        <v>9</v>
      </c>
      <c r="D3030" s="5">
        <f t="shared" si="95"/>
        <v>1</v>
      </c>
      <c r="E3030" s="4">
        <v>5.91219469999332E-2</v>
      </c>
    </row>
    <row r="3031" spans="2:5" x14ac:dyDescent="0.25">
      <c r="B3031" s="2">
        <v>41156.083333333154</v>
      </c>
      <c r="C3031" s="5">
        <f t="shared" si="94"/>
        <v>9</v>
      </c>
      <c r="D3031" s="5">
        <f t="shared" si="95"/>
        <v>2</v>
      </c>
      <c r="E3031" s="4">
        <v>5.9725893935427737E-2</v>
      </c>
    </row>
    <row r="3032" spans="2:5" x14ac:dyDescent="0.25">
      <c r="B3032" s="2">
        <v>41156.124999999818</v>
      </c>
      <c r="C3032" s="5">
        <f t="shared" si="94"/>
        <v>9</v>
      </c>
      <c r="D3032" s="5">
        <f t="shared" si="95"/>
        <v>3</v>
      </c>
      <c r="E3032" s="4">
        <v>5.9970159736462955E-2</v>
      </c>
    </row>
    <row r="3033" spans="2:5" x14ac:dyDescent="0.25">
      <c r="B3033" s="2">
        <v>41156.166666666482</v>
      </c>
      <c r="C3033" s="5">
        <f t="shared" si="94"/>
        <v>9</v>
      </c>
      <c r="D3033" s="5">
        <f t="shared" si="95"/>
        <v>4</v>
      </c>
      <c r="E3033" s="4">
        <v>6.076786846279493E-2</v>
      </c>
    </row>
    <row r="3034" spans="2:5" x14ac:dyDescent="0.25">
      <c r="B3034" s="2">
        <v>41156.208333333147</v>
      </c>
      <c r="C3034" s="5">
        <f t="shared" si="94"/>
        <v>9</v>
      </c>
      <c r="D3034" s="5">
        <f t="shared" si="95"/>
        <v>5</v>
      </c>
      <c r="E3034" s="4">
        <v>5.9831609673443129E-2</v>
      </c>
    </row>
    <row r="3035" spans="2:5" x14ac:dyDescent="0.25">
      <c r="B3035" s="2">
        <v>41156.249999999811</v>
      </c>
      <c r="C3035" s="5">
        <f t="shared" si="94"/>
        <v>9</v>
      </c>
      <c r="D3035" s="5">
        <f t="shared" si="95"/>
        <v>6</v>
      </c>
      <c r="E3035" s="4">
        <v>5.9132867193094102E-2</v>
      </c>
    </row>
    <row r="3036" spans="2:5" x14ac:dyDescent="0.25">
      <c r="B3036" s="2">
        <v>41156.291666666475</v>
      </c>
      <c r="C3036" s="5">
        <f t="shared" si="94"/>
        <v>9</v>
      </c>
      <c r="D3036" s="5">
        <f t="shared" si="95"/>
        <v>7</v>
      </c>
      <c r="E3036" s="4">
        <v>5.8596623474629295E-2</v>
      </c>
    </row>
    <row r="3037" spans="2:5" x14ac:dyDescent="0.25">
      <c r="B3037" s="2">
        <v>41156.333333333139</v>
      </c>
      <c r="C3037" s="5">
        <f t="shared" si="94"/>
        <v>9</v>
      </c>
      <c r="D3037" s="5">
        <f t="shared" si="95"/>
        <v>8</v>
      </c>
      <c r="E3037" s="4">
        <v>5.7305860392926553E-2</v>
      </c>
    </row>
    <row r="3038" spans="2:5" x14ac:dyDescent="0.25">
      <c r="B3038" s="2">
        <v>41156.374999999804</v>
      </c>
      <c r="C3038" s="5">
        <f t="shared" si="94"/>
        <v>9</v>
      </c>
      <c r="D3038" s="5">
        <f t="shared" si="95"/>
        <v>9</v>
      </c>
      <c r="E3038" s="4">
        <v>5.6429651848277695E-2</v>
      </c>
    </row>
    <row r="3039" spans="2:5" x14ac:dyDescent="0.25">
      <c r="B3039" s="2">
        <v>41156.416666666468</v>
      </c>
      <c r="C3039" s="5">
        <f t="shared" si="94"/>
        <v>9</v>
      </c>
      <c r="D3039" s="5">
        <f t="shared" si="95"/>
        <v>10</v>
      </c>
      <c r="E3039" s="4">
        <v>5.5648015991735203E-2</v>
      </c>
    </row>
    <row r="3040" spans="2:5" x14ac:dyDescent="0.25">
      <c r="B3040" s="2">
        <v>41156.458333333132</v>
      </c>
      <c r="C3040" s="5">
        <f t="shared" si="94"/>
        <v>9</v>
      </c>
      <c r="D3040" s="5">
        <f t="shared" si="95"/>
        <v>11</v>
      </c>
      <c r="E3040" s="4">
        <v>5.4988021628396958E-2</v>
      </c>
    </row>
    <row r="3041" spans="2:5" x14ac:dyDescent="0.25">
      <c r="B3041" s="2">
        <v>41156.499999999796</v>
      </c>
      <c r="C3041" s="5">
        <f t="shared" si="94"/>
        <v>9</v>
      </c>
      <c r="D3041" s="5">
        <f t="shared" si="95"/>
        <v>12</v>
      </c>
      <c r="E3041" s="4">
        <v>5.4835223915807953E-2</v>
      </c>
    </row>
    <row r="3042" spans="2:5" x14ac:dyDescent="0.25">
      <c r="B3042" s="2">
        <v>41156.541666666461</v>
      </c>
      <c r="C3042" s="5">
        <f t="shared" si="94"/>
        <v>9</v>
      </c>
      <c r="D3042" s="5">
        <f t="shared" si="95"/>
        <v>13</v>
      </c>
      <c r="E3042" s="4">
        <v>5.5305983753007673E-2</v>
      </c>
    </row>
    <row r="3043" spans="2:5" x14ac:dyDescent="0.25">
      <c r="B3043" s="2">
        <v>41156.583333333125</v>
      </c>
      <c r="C3043" s="5">
        <f t="shared" si="94"/>
        <v>9</v>
      </c>
      <c r="D3043" s="5">
        <f t="shared" si="95"/>
        <v>14</v>
      </c>
      <c r="E3043" s="4">
        <v>5.6204656773315459E-2</v>
      </c>
    </row>
    <row r="3044" spans="2:5" x14ac:dyDescent="0.25">
      <c r="B3044" s="2">
        <v>41156.624999999789</v>
      </c>
      <c r="C3044" s="5">
        <f t="shared" si="94"/>
        <v>9</v>
      </c>
      <c r="D3044" s="5">
        <f t="shared" si="95"/>
        <v>15</v>
      </c>
      <c r="E3044" s="4">
        <v>5.6401658528305018E-2</v>
      </c>
    </row>
    <row r="3045" spans="2:5" x14ac:dyDescent="0.25">
      <c r="B3045" s="2">
        <v>41156.666666666453</v>
      </c>
      <c r="C3045" s="5">
        <f t="shared" si="94"/>
        <v>9</v>
      </c>
      <c r="D3045" s="5">
        <f t="shared" si="95"/>
        <v>16</v>
      </c>
      <c r="E3045" s="4">
        <v>5.6868726669827355E-2</v>
      </c>
    </row>
    <row r="3046" spans="2:5" x14ac:dyDescent="0.25">
      <c r="B3046" s="2">
        <v>41156.708333333117</v>
      </c>
      <c r="C3046" s="5">
        <f t="shared" si="94"/>
        <v>9</v>
      </c>
      <c r="D3046" s="5">
        <f t="shared" si="95"/>
        <v>17</v>
      </c>
      <c r="E3046" s="4">
        <v>5.6693117452956548E-2</v>
      </c>
    </row>
    <row r="3047" spans="2:5" x14ac:dyDescent="0.25">
      <c r="B3047" s="2">
        <v>41156.749999999782</v>
      </c>
      <c r="C3047" s="5">
        <f t="shared" si="94"/>
        <v>9</v>
      </c>
      <c r="D3047" s="5">
        <f t="shared" si="95"/>
        <v>18</v>
      </c>
      <c r="E3047" s="4">
        <v>5.6395867529515191E-2</v>
      </c>
    </row>
    <row r="3048" spans="2:5" x14ac:dyDescent="0.25">
      <c r="B3048" s="2">
        <v>41156.791666666446</v>
      </c>
      <c r="C3048" s="5">
        <f t="shared" si="94"/>
        <v>9</v>
      </c>
      <c r="D3048" s="5">
        <f t="shared" si="95"/>
        <v>19</v>
      </c>
      <c r="E3048" s="4">
        <v>5.6806663444484498E-2</v>
      </c>
    </row>
    <row r="3049" spans="2:5" x14ac:dyDescent="0.25">
      <c r="B3049" s="2">
        <v>41156.83333333311</v>
      </c>
      <c r="C3049" s="5">
        <f t="shared" si="94"/>
        <v>9</v>
      </c>
      <c r="D3049" s="5">
        <f t="shared" si="95"/>
        <v>20</v>
      </c>
      <c r="E3049" s="4">
        <v>5.5213636690411252E-2</v>
      </c>
    </row>
    <row r="3050" spans="2:5" x14ac:dyDescent="0.25">
      <c r="B3050" s="2">
        <v>41156.874999999774</v>
      </c>
      <c r="C3050" s="5">
        <f t="shared" si="94"/>
        <v>9</v>
      </c>
      <c r="D3050" s="5">
        <f t="shared" si="95"/>
        <v>21</v>
      </c>
      <c r="E3050" s="4">
        <v>5.6182218773422249E-2</v>
      </c>
    </row>
    <row r="3051" spans="2:5" x14ac:dyDescent="0.25">
      <c r="B3051" s="2">
        <v>41156.916666666439</v>
      </c>
      <c r="C3051" s="5">
        <f t="shared" si="94"/>
        <v>9</v>
      </c>
      <c r="D3051" s="5">
        <f t="shared" si="95"/>
        <v>22</v>
      </c>
      <c r="E3051" s="4">
        <v>5.466006831386222E-2</v>
      </c>
    </row>
    <row r="3052" spans="2:5" x14ac:dyDescent="0.25">
      <c r="B3052" s="2">
        <v>41156.958333333103</v>
      </c>
      <c r="C3052" s="5">
        <f t="shared" si="94"/>
        <v>9</v>
      </c>
      <c r="D3052" s="5">
        <f t="shared" si="95"/>
        <v>23</v>
      </c>
      <c r="E3052" s="4">
        <v>5.5149187121531329E-2</v>
      </c>
    </row>
    <row r="3053" spans="2:5" x14ac:dyDescent="0.25">
      <c r="B3053" s="2">
        <v>41156.999999999767</v>
      </c>
      <c r="C3053" s="5">
        <f t="shared" si="94"/>
        <v>9</v>
      </c>
      <c r="D3053" s="5">
        <f t="shared" si="95"/>
        <v>0</v>
      </c>
      <c r="E3053" s="4">
        <v>5.6642884837738217E-2</v>
      </c>
    </row>
    <row r="3054" spans="2:5" x14ac:dyDescent="0.25">
      <c r="B3054" s="2">
        <v>41157.041666666431</v>
      </c>
      <c r="C3054" s="5">
        <f t="shared" si="94"/>
        <v>9</v>
      </c>
      <c r="D3054" s="5">
        <f t="shared" si="95"/>
        <v>1</v>
      </c>
      <c r="E3054" s="4">
        <v>5.6570666917378803E-2</v>
      </c>
    </row>
    <row r="3055" spans="2:5" x14ac:dyDescent="0.25">
      <c r="B3055" s="2">
        <v>41157.083333333096</v>
      </c>
      <c r="C3055" s="5">
        <f t="shared" ref="C3055:C3118" si="96">MONTH(B3055)</f>
        <v>9</v>
      </c>
      <c r="D3055" s="5">
        <f t="shared" ref="D3055:D3118" si="97">HOUR(B3055)</f>
        <v>2</v>
      </c>
      <c r="E3055" s="4">
        <v>5.7955297166564529E-2</v>
      </c>
    </row>
    <row r="3056" spans="2:5" x14ac:dyDescent="0.25">
      <c r="B3056" s="2">
        <v>41157.12499999976</v>
      </c>
      <c r="C3056" s="5">
        <f t="shared" si="96"/>
        <v>9</v>
      </c>
      <c r="D3056" s="5">
        <f t="shared" si="97"/>
        <v>3</v>
      </c>
      <c r="E3056" s="4">
        <v>5.7995021676943301E-2</v>
      </c>
    </row>
    <row r="3057" spans="2:5" x14ac:dyDescent="0.25">
      <c r="B3057" s="2">
        <v>41157.166666666424</v>
      </c>
      <c r="C3057" s="5">
        <f t="shared" si="96"/>
        <v>9</v>
      </c>
      <c r="D3057" s="5">
        <f t="shared" si="97"/>
        <v>4</v>
      </c>
      <c r="E3057" s="4">
        <v>5.7730313694062771E-2</v>
      </c>
    </row>
    <row r="3058" spans="2:5" x14ac:dyDescent="0.25">
      <c r="B3058" s="2">
        <v>41157.208333333088</v>
      </c>
      <c r="C3058" s="5">
        <f t="shared" si="96"/>
        <v>9</v>
      </c>
      <c r="D3058" s="5">
        <f t="shared" si="97"/>
        <v>5</v>
      </c>
      <c r="E3058" s="4">
        <v>5.8352635807609451E-2</v>
      </c>
    </row>
    <row r="3059" spans="2:5" x14ac:dyDescent="0.25">
      <c r="B3059" s="2">
        <v>41157.249999999753</v>
      </c>
      <c r="C3059" s="5">
        <f t="shared" si="96"/>
        <v>9</v>
      </c>
      <c r="D3059" s="5">
        <f t="shared" si="97"/>
        <v>6</v>
      </c>
      <c r="E3059" s="4">
        <v>5.8071557470506109E-2</v>
      </c>
    </row>
    <row r="3060" spans="2:5" x14ac:dyDescent="0.25">
      <c r="B3060" s="2">
        <v>41157.291666666417</v>
      </c>
      <c r="C3060" s="5">
        <f t="shared" si="96"/>
        <v>9</v>
      </c>
      <c r="D3060" s="5">
        <f t="shared" si="97"/>
        <v>7</v>
      </c>
      <c r="E3060" s="4">
        <v>5.6368056098063724E-2</v>
      </c>
    </row>
    <row r="3061" spans="2:5" x14ac:dyDescent="0.25">
      <c r="B3061" s="2">
        <v>41157.333333333081</v>
      </c>
      <c r="C3061" s="5">
        <f t="shared" si="96"/>
        <v>9</v>
      </c>
      <c r="D3061" s="5">
        <f t="shared" si="97"/>
        <v>8</v>
      </c>
      <c r="E3061" s="4">
        <v>5.6410824909415062E-2</v>
      </c>
    </row>
    <row r="3062" spans="2:5" x14ac:dyDescent="0.25">
      <c r="B3062" s="2">
        <v>41157.374999999745</v>
      </c>
      <c r="C3062" s="5">
        <f t="shared" si="96"/>
        <v>9</v>
      </c>
      <c r="D3062" s="5">
        <f t="shared" si="97"/>
        <v>9</v>
      </c>
      <c r="E3062" s="4">
        <v>5.5758178557496221E-2</v>
      </c>
    </row>
    <row r="3063" spans="2:5" x14ac:dyDescent="0.25">
      <c r="B3063" s="2">
        <v>41157.41666666641</v>
      </c>
      <c r="C3063" s="5">
        <f t="shared" si="96"/>
        <v>9</v>
      </c>
      <c r="D3063" s="5">
        <f t="shared" si="97"/>
        <v>10</v>
      </c>
      <c r="E3063" s="4">
        <v>5.0885379248755053E-2</v>
      </c>
    </row>
    <row r="3064" spans="2:5" x14ac:dyDescent="0.25">
      <c r="B3064" s="2">
        <v>41157.458333333074</v>
      </c>
      <c r="C3064" s="5">
        <f t="shared" si="96"/>
        <v>9</v>
      </c>
      <c r="D3064" s="5">
        <f t="shared" si="97"/>
        <v>11</v>
      </c>
      <c r="E3064" s="4">
        <v>4.6621854965326788E-2</v>
      </c>
    </row>
    <row r="3065" spans="2:5" x14ac:dyDescent="0.25">
      <c r="B3065" s="2">
        <v>41157.499999999738</v>
      </c>
      <c r="C3065" s="5">
        <f t="shared" si="96"/>
        <v>9</v>
      </c>
      <c r="D3065" s="5">
        <f t="shared" si="97"/>
        <v>12</v>
      </c>
      <c r="E3065" s="4">
        <v>5.3167461147165848E-2</v>
      </c>
    </row>
    <row r="3066" spans="2:5" x14ac:dyDescent="0.25">
      <c r="B3066" s="2">
        <v>41157.541666666402</v>
      </c>
      <c r="C3066" s="5">
        <f t="shared" si="96"/>
        <v>9</v>
      </c>
      <c r="D3066" s="5">
        <f t="shared" si="97"/>
        <v>13</v>
      </c>
      <c r="E3066" s="4">
        <v>5.5448066674254712E-2</v>
      </c>
    </row>
    <row r="3067" spans="2:5" x14ac:dyDescent="0.25">
      <c r="B3067" s="2">
        <v>41157.583333333067</v>
      </c>
      <c r="C3067" s="5">
        <f t="shared" si="96"/>
        <v>9</v>
      </c>
      <c r="D3067" s="5">
        <f t="shared" si="97"/>
        <v>14</v>
      </c>
      <c r="E3067" s="4">
        <v>5.5919313632367018E-2</v>
      </c>
    </row>
    <row r="3068" spans="2:5" x14ac:dyDescent="0.25">
      <c r="B3068" s="2">
        <v>41157.624999999731</v>
      </c>
      <c r="C3068" s="5">
        <f t="shared" si="96"/>
        <v>9</v>
      </c>
      <c r="D3068" s="5">
        <f t="shared" si="97"/>
        <v>15</v>
      </c>
      <c r="E3068" s="4">
        <v>5.6116807655468046E-2</v>
      </c>
    </row>
    <row r="3069" spans="2:5" x14ac:dyDescent="0.25">
      <c r="B3069" s="2">
        <v>41157.666666666395</v>
      </c>
      <c r="C3069" s="5">
        <f t="shared" si="96"/>
        <v>9</v>
      </c>
      <c r="D3069" s="5">
        <f t="shared" si="97"/>
        <v>16</v>
      </c>
      <c r="E3069" s="4">
        <v>5.5523662673027531E-2</v>
      </c>
    </row>
    <row r="3070" spans="2:5" x14ac:dyDescent="0.25">
      <c r="B3070" s="2">
        <v>41157.708333333059</v>
      </c>
      <c r="C3070" s="5">
        <f t="shared" si="96"/>
        <v>9</v>
      </c>
      <c r="D3070" s="5">
        <f t="shared" si="97"/>
        <v>17</v>
      </c>
      <c r="E3070" s="4">
        <v>5.5533434690505319E-2</v>
      </c>
    </row>
    <row r="3071" spans="2:5" x14ac:dyDescent="0.25">
      <c r="B3071" s="2">
        <v>41157.749999999724</v>
      </c>
      <c r="C3071" s="5">
        <f t="shared" si="96"/>
        <v>9</v>
      </c>
      <c r="D3071" s="5">
        <f t="shared" si="97"/>
        <v>18</v>
      </c>
      <c r="E3071" s="4">
        <v>5.5337791454091498E-2</v>
      </c>
    </row>
    <row r="3072" spans="2:5" x14ac:dyDescent="0.25">
      <c r="B3072" s="2">
        <v>41157.791666666388</v>
      </c>
      <c r="C3072" s="5">
        <f t="shared" si="96"/>
        <v>9</v>
      </c>
      <c r="D3072" s="5">
        <f t="shared" si="97"/>
        <v>19</v>
      </c>
      <c r="E3072" s="4">
        <v>5.4881543468888995E-2</v>
      </c>
    </row>
    <row r="3073" spans="2:5" x14ac:dyDescent="0.25">
      <c r="B3073" s="2">
        <v>41157.833333333052</v>
      </c>
      <c r="C3073" s="5">
        <f t="shared" si="96"/>
        <v>9</v>
      </c>
      <c r="D3073" s="5">
        <f t="shared" si="97"/>
        <v>20</v>
      </c>
      <c r="E3073" s="4">
        <v>5.3158882103973681E-2</v>
      </c>
    </row>
    <row r="3074" spans="2:5" x14ac:dyDescent="0.25">
      <c r="B3074" s="2">
        <v>41157.874999999716</v>
      </c>
      <c r="C3074" s="5">
        <f t="shared" si="96"/>
        <v>9</v>
      </c>
      <c r="D3074" s="5">
        <f t="shared" si="97"/>
        <v>21</v>
      </c>
      <c r="E3074" s="4">
        <v>5.2556430848101326E-2</v>
      </c>
    </row>
    <row r="3075" spans="2:5" x14ac:dyDescent="0.25">
      <c r="B3075" s="2">
        <v>41157.91666666638</v>
      </c>
      <c r="C3075" s="5">
        <f t="shared" si="96"/>
        <v>9</v>
      </c>
      <c r="D3075" s="5">
        <f t="shared" si="97"/>
        <v>22</v>
      </c>
      <c r="E3075" s="4">
        <v>5.1247765170161386E-2</v>
      </c>
    </row>
    <row r="3076" spans="2:5" x14ac:dyDescent="0.25">
      <c r="B3076" s="2">
        <v>41157.958333333045</v>
      </c>
      <c r="C3076" s="5">
        <f t="shared" si="96"/>
        <v>9</v>
      </c>
      <c r="D3076" s="5">
        <f t="shared" si="97"/>
        <v>23</v>
      </c>
      <c r="E3076" s="4">
        <v>5.0749900067259497E-2</v>
      </c>
    </row>
    <row r="3077" spans="2:5" x14ac:dyDescent="0.25">
      <c r="B3077" s="2">
        <v>41157.999999999709</v>
      </c>
      <c r="C3077" s="5">
        <f t="shared" si="96"/>
        <v>9</v>
      </c>
      <c r="D3077" s="5">
        <f t="shared" si="97"/>
        <v>0</v>
      </c>
      <c r="E3077" s="4">
        <v>5.0960480209926245E-2</v>
      </c>
    </row>
    <row r="3078" spans="2:5" x14ac:dyDescent="0.25">
      <c r="B3078" s="2">
        <v>41158.041666666373</v>
      </c>
      <c r="C3078" s="5">
        <f t="shared" si="96"/>
        <v>9</v>
      </c>
      <c r="D3078" s="5">
        <f t="shared" si="97"/>
        <v>1</v>
      </c>
      <c r="E3078" s="4">
        <v>5.1661553350898171E-2</v>
      </c>
    </row>
    <row r="3079" spans="2:5" x14ac:dyDescent="0.25">
      <c r="B3079" s="2">
        <v>41158.083333333037</v>
      </c>
      <c r="C3079" s="5">
        <f t="shared" si="96"/>
        <v>9</v>
      </c>
      <c r="D3079" s="5">
        <f t="shared" si="97"/>
        <v>2</v>
      </c>
      <c r="E3079" s="4">
        <v>5.1163789413257069E-2</v>
      </c>
    </row>
    <row r="3080" spans="2:5" x14ac:dyDescent="0.25">
      <c r="B3080" s="2">
        <v>41158.124999999702</v>
      </c>
      <c r="C3080" s="5">
        <f t="shared" si="96"/>
        <v>9</v>
      </c>
      <c r="D3080" s="5">
        <f t="shared" si="97"/>
        <v>3</v>
      </c>
      <c r="E3080" s="4">
        <v>5.1551939472403149E-2</v>
      </c>
    </row>
    <row r="3081" spans="2:5" x14ac:dyDescent="0.25">
      <c r="B3081" s="2">
        <v>41158.166666666366</v>
      </c>
      <c r="C3081" s="5">
        <f t="shared" si="96"/>
        <v>9</v>
      </c>
      <c r="D3081" s="5">
        <f t="shared" si="97"/>
        <v>4</v>
      </c>
      <c r="E3081" s="4">
        <v>5.1716506389412754E-2</v>
      </c>
    </row>
    <row r="3082" spans="2:5" x14ac:dyDescent="0.25">
      <c r="B3082" s="2">
        <v>41158.20833333303</v>
      </c>
      <c r="C3082" s="5">
        <f t="shared" si="96"/>
        <v>9</v>
      </c>
      <c r="D3082" s="5">
        <f t="shared" si="97"/>
        <v>5</v>
      </c>
      <c r="E3082" s="4">
        <v>5.1971643301231288E-2</v>
      </c>
    </row>
    <row r="3083" spans="2:5" x14ac:dyDescent="0.25">
      <c r="B3083" s="2">
        <v>41158.249999999694</v>
      </c>
      <c r="C3083" s="5">
        <f t="shared" si="96"/>
        <v>9</v>
      </c>
      <c r="D3083" s="5">
        <f t="shared" si="97"/>
        <v>6</v>
      </c>
      <c r="E3083" s="4">
        <v>5.1075622126930453E-2</v>
      </c>
    </row>
    <row r="3084" spans="2:5" x14ac:dyDescent="0.25">
      <c r="B3084" s="2">
        <v>41158.291666666359</v>
      </c>
      <c r="C3084" s="5">
        <f t="shared" si="96"/>
        <v>9</v>
      </c>
      <c r="D3084" s="5">
        <f t="shared" si="97"/>
        <v>7</v>
      </c>
      <c r="E3084" s="4">
        <v>5.3884337135043758E-2</v>
      </c>
    </row>
    <row r="3085" spans="2:5" x14ac:dyDescent="0.25">
      <c r="B3085" s="2">
        <v>41158.333333333023</v>
      </c>
      <c r="C3085" s="5">
        <f t="shared" si="96"/>
        <v>9</v>
      </c>
      <c r="D3085" s="5">
        <f t="shared" si="97"/>
        <v>8</v>
      </c>
      <c r="E3085" s="4">
        <v>5.2787514081196411E-2</v>
      </c>
    </row>
    <row r="3086" spans="2:5" x14ac:dyDescent="0.25">
      <c r="B3086" s="2">
        <v>41158.374999999687</v>
      </c>
      <c r="C3086" s="5">
        <f t="shared" si="96"/>
        <v>9</v>
      </c>
      <c r="D3086" s="5">
        <f t="shared" si="97"/>
        <v>9</v>
      </c>
      <c r="E3086" s="4">
        <v>5.2438396750339136E-2</v>
      </c>
    </row>
    <row r="3087" spans="2:5" x14ac:dyDescent="0.25">
      <c r="B3087" s="2">
        <v>41158.416666666351</v>
      </c>
      <c r="C3087" s="5">
        <f t="shared" si="96"/>
        <v>9</v>
      </c>
      <c r="D3087" s="5">
        <f t="shared" si="97"/>
        <v>10</v>
      </c>
      <c r="E3087" s="4">
        <v>5.2532468471122404E-2</v>
      </c>
    </row>
    <row r="3088" spans="2:5" x14ac:dyDescent="0.25">
      <c r="B3088" s="2">
        <v>41158.458333333016</v>
      </c>
      <c r="C3088" s="5">
        <f t="shared" si="96"/>
        <v>9</v>
      </c>
      <c r="D3088" s="5">
        <f t="shared" si="97"/>
        <v>11</v>
      </c>
      <c r="E3088" s="4">
        <v>5.2337239136485303E-2</v>
      </c>
    </row>
    <row r="3089" spans="2:5" x14ac:dyDescent="0.25">
      <c r="B3089" s="2">
        <v>41158.49999999968</v>
      </c>
      <c r="C3089" s="5">
        <f t="shared" si="96"/>
        <v>9</v>
      </c>
      <c r="D3089" s="5">
        <f t="shared" si="97"/>
        <v>12</v>
      </c>
      <c r="E3089" s="4">
        <v>5.2887296867992491E-2</v>
      </c>
    </row>
    <row r="3090" spans="2:5" x14ac:dyDescent="0.25">
      <c r="B3090" s="2">
        <v>41158.541666666344</v>
      </c>
      <c r="C3090" s="5">
        <f t="shared" si="96"/>
        <v>9</v>
      </c>
      <c r="D3090" s="5">
        <f t="shared" si="97"/>
        <v>13</v>
      </c>
      <c r="E3090" s="4">
        <v>5.3268738588308745E-2</v>
      </c>
    </row>
    <row r="3091" spans="2:5" x14ac:dyDescent="0.25">
      <c r="B3091" s="2">
        <v>41158.583333333008</v>
      </c>
      <c r="C3091" s="5">
        <f t="shared" si="96"/>
        <v>9</v>
      </c>
      <c r="D3091" s="5">
        <f t="shared" si="97"/>
        <v>14</v>
      </c>
      <c r="E3091" s="4">
        <v>5.3545229536478847E-2</v>
      </c>
    </row>
    <row r="3092" spans="2:5" x14ac:dyDescent="0.25">
      <c r="B3092" s="2">
        <v>41158.624999999673</v>
      </c>
      <c r="C3092" s="5">
        <f t="shared" si="96"/>
        <v>9</v>
      </c>
      <c r="D3092" s="5">
        <f t="shared" si="97"/>
        <v>15</v>
      </c>
      <c r="E3092" s="4">
        <v>5.3952462809547602E-2</v>
      </c>
    </row>
    <row r="3093" spans="2:5" x14ac:dyDescent="0.25">
      <c r="B3093" s="2">
        <v>41158.666666666337</v>
      </c>
      <c r="C3093" s="5">
        <f t="shared" si="96"/>
        <v>9</v>
      </c>
      <c r="D3093" s="5">
        <f t="shared" si="97"/>
        <v>16</v>
      </c>
      <c r="E3093" s="4">
        <v>5.5992664485060607E-2</v>
      </c>
    </row>
    <row r="3094" spans="2:5" x14ac:dyDescent="0.25">
      <c r="B3094" s="2">
        <v>41158.708333333001</v>
      </c>
      <c r="C3094" s="5">
        <f t="shared" si="96"/>
        <v>9</v>
      </c>
      <c r="D3094" s="5">
        <f t="shared" si="97"/>
        <v>17</v>
      </c>
      <c r="E3094" s="4">
        <v>5.5732342432523417E-2</v>
      </c>
    </row>
    <row r="3095" spans="2:5" x14ac:dyDescent="0.25">
      <c r="B3095" s="2">
        <v>41158.749999999665</v>
      </c>
      <c r="C3095" s="5">
        <f t="shared" si="96"/>
        <v>9</v>
      </c>
      <c r="D3095" s="5">
        <f t="shared" si="97"/>
        <v>18</v>
      </c>
      <c r="E3095" s="4">
        <v>5.4574547334378887E-2</v>
      </c>
    </row>
    <row r="3096" spans="2:5" x14ac:dyDescent="0.25">
      <c r="B3096" s="2">
        <v>41158.79166666633</v>
      </c>
      <c r="C3096" s="5">
        <f t="shared" si="96"/>
        <v>9</v>
      </c>
      <c r="D3096" s="5">
        <f t="shared" si="97"/>
        <v>19</v>
      </c>
      <c r="E3096" s="4">
        <v>5.5881677255637432E-2</v>
      </c>
    </row>
    <row r="3097" spans="2:5" x14ac:dyDescent="0.25">
      <c r="B3097" s="2">
        <v>41158.833333332994</v>
      </c>
      <c r="C3097" s="5">
        <f t="shared" si="96"/>
        <v>9</v>
      </c>
      <c r="D3097" s="5">
        <f t="shared" si="97"/>
        <v>20</v>
      </c>
      <c r="E3097" s="4">
        <v>5.4315661329468516E-2</v>
      </c>
    </row>
    <row r="3098" spans="2:5" x14ac:dyDescent="0.25">
      <c r="B3098" s="2">
        <v>41158.874999999658</v>
      </c>
      <c r="C3098" s="5">
        <f t="shared" si="96"/>
        <v>9</v>
      </c>
      <c r="D3098" s="5">
        <f t="shared" si="97"/>
        <v>21</v>
      </c>
      <c r="E3098" s="4">
        <v>5.4786512248170424E-2</v>
      </c>
    </row>
    <row r="3099" spans="2:5" x14ac:dyDescent="0.25">
      <c r="B3099" s="2">
        <v>41158.916666666322</v>
      </c>
      <c r="C3099" s="5">
        <f t="shared" si="96"/>
        <v>9</v>
      </c>
      <c r="D3099" s="5">
        <f t="shared" si="97"/>
        <v>22</v>
      </c>
      <c r="E3099" s="4">
        <v>5.3835884692418956E-2</v>
      </c>
    </row>
    <row r="3100" spans="2:5" x14ac:dyDescent="0.25">
      <c r="B3100" s="2">
        <v>41158.958333332987</v>
      </c>
      <c r="C3100" s="5">
        <f t="shared" si="96"/>
        <v>9</v>
      </c>
      <c r="D3100" s="5">
        <f t="shared" si="97"/>
        <v>23</v>
      </c>
      <c r="E3100" s="4">
        <v>5.3735690971648944E-2</v>
      </c>
    </row>
    <row r="3101" spans="2:5" x14ac:dyDescent="0.25">
      <c r="B3101" s="2">
        <v>41158.999999999651</v>
      </c>
      <c r="C3101" s="5">
        <f t="shared" si="96"/>
        <v>9</v>
      </c>
      <c r="D3101" s="5">
        <f t="shared" si="97"/>
        <v>0</v>
      </c>
      <c r="E3101" s="4">
        <v>5.4978707126359827E-2</v>
      </c>
    </row>
    <row r="3102" spans="2:5" x14ac:dyDescent="0.25">
      <c r="B3102" s="2">
        <v>41159.041666666315</v>
      </c>
      <c r="C3102" s="5">
        <f t="shared" si="96"/>
        <v>9</v>
      </c>
      <c r="D3102" s="5">
        <f t="shared" si="97"/>
        <v>1</v>
      </c>
      <c r="E3102" s="4">
        <v>5.5084297884695432E-2</v>
      </c>
    </row>
    <row r="3103" spans="2:5" x14ac:dyDescent="0.25">
      <c r="B3103" s="2">
        <v>41159.083333332979</v>
      </c>
      <c r="C3103" s="5">
        <f t="shared" si="96"/>
        <v>9</v>
      </c>
      <c r="D3103" s="5">
        <f t="shared" si="97"/>
        <v>2</v>
      </c>
      <c r="E3103" s="4">
        <v>5.6438498485059968E-2</v>
      </c>
    </row>
    <row r="3104" spans="2:5" x14ac:dyDescent="0.25">
      <c r="B3104" s="2">
        <v>41159.124999999643</v>
      </c>
      <c r="C3104" s="5">
        <f t="shared" si="96"/>
        <v>9</v>
      </c>
      <c r="D3104" s="5">
        <f t="shared" si="97"/>
        <v>3</v>
      </c>
      <c r="E3104" s="4">
        <v>5.7238936759824596E-2</v>
      </c>
    </row>
    <row r="3105" spans="2:5" x14ac:dyDescent="0.25">
      <c r="B3105" s="2">
        <v>41159.166666666308</v>
      </c>
      <c r="C3105" s="5">
        <f t="shared" si="96"/>
        <v>9</v>
      </c>
      <c r="D3105" s="5">
        <f t="shared" si="97"/>
        <v>4</v>
      </c>
      <c r="E3105" s="4">
        <v>5.6672567608837224E-2</v>
      </c>
    </row>
    <row r="3106" spans="2:5" x14ac:dyDescent="0.25">
      <c r="B3106" s="2">
        <v>41159.208333332972</v>
      </c>
      <c r="C3106" s="5">
        <f t="shared" si="96"/>
        <v>9</v>
      </c>
      <c r="D3106" s="5">
        <f t="shared" si="97"/>
        <v>5</v>
      </c>
      <c r="E3106" s="4">
        <v>5.5708929541516988E-2</v>
      </c>
    </row>
    <row r="3107" spans="2:5" x14ac:dyDescent="0.25">
      <c r="B3107" s="2">
        <v>41159.249999999636</v>
      </c>
      <c r="C3107" s="5">
        <f t="shared" si="96"/>
        <v>9</v>
      </c>
      <c r="D3107" s="5">
        <f t="shared" si="97"/>
        <v>6</v>
      </c>
      <c r="E3107" s="4">
        <v>5.4134221565047408E-2</v>
      </c>
    </row>
    <row r="3108" spans="2:5" x14ac:dyDescent="0.25">
      <c r="B3108" s="2">
        <v>41159.2916666663</v>
      </c>
      <c r="C3108" s="5">
        <f t="shared" si="96"/>
        <v>9</v>
      </c>
      <c r="D3108" s="5">
        <f t="shared" si="97"/>
        <v>7</v>
      </c>
      <c r="E3108" s="4">
        <v>5.2169956771659046E-2</v>
      </c>
    </row>
    <row r="3109" spans="2:5" x14ac:dyDescent="0.25">
      <c r="B3109" s="2">
        <v>41159.333333332965</v>
      </c>
      <c r="C3109" s="5">
        <f t="shared" si="96"/>
        <v>9</v>
      </c>
      <c r="D3109" s="5">
        <f t="shared" si="97"/>
        <v>8</v>
      </c>
      <c r="E3109" s="4">
        <v>5.2796940375903614E-2</v>
      </c>
    </row>
    <row r="3110" spans="2:5" x14ac:dyDescent="0.25">
      <c r="B3110" s="2">
        <v>41159.374999999629</v>
      </c>
      <c r="C3110" s="5">
        <f t="shared" si="96"/>
        <v>9</v>
      </c>
      <c r="D3110" s="5">
        <f t="shared" si="97"/>
        <v>9</v>
      </c>
      <c r="E3110" s="4">
        <v>5.2399431563127617E-2</v>
      </c>
    </row>
    <row r="3111" spans="2:5" x14ac:dyDescent="0.25">
      <c r="B3111" s="2">
        <v>41159.416666666293</v>
      </c>
      <c r="C3111" s="5">
        <f t="shared" si="96"/>
        <v>9</v>
      </c>
      <c r="D3111" s="5">
        <f t="shared" si="97"/>
        <v>10</v>
      </c>
      <c r="E3111" s="4">
        <v>5.3072219461413245E-2</v>
      </c>
    </row>
    <row r="3112" spans="2:5" x14ac:dyDescent="0.25">
      <c r="B3112" s="2">
        <v>41159.458333332957</v>
      </c>
      <c r="C3112" s="5">
        <f t="shared" si="96"/>
        <v>9</v>
      </c>
      <c r="D3112" s="5">
        <f t="shared" si="97"/>
        <v>11</v>
      </c>
      <c r="E3112" s="4">
        <v>5.2884897507054163E-2</v>
      </c>
    </row>
    <row r="3113" spans="2:5" x14ac:dyDescent="0.25">
      <c r="B3113" s="2">
        <v>41159.499999999622</v>
      </c>
      <c r="C3113" s="5">
        <f t="shared" si="96"/>
        <v>9</v>
      </c>
      <c r="D3113" s="5">
        <f t="shared" si="97"/>
        <v>12</v>
      </c>
      <c r="E3113" s="4">
        <v>5.2854269172133567E-2</v>
      </c>
    </row>
    <row r="3114" spans="2:5" x14ac:dyDescent="0.25">
      <c r="B3114" s="2">
        <v>41159.541666666286</v>
      </c>
      <c r="C3114" s="5">
        <f t="shared" si="96"/>
        <v>9</v>
      </c>
      <c r="D3114" s="5">
        <f t="shared" si="97"/>
        <v>13</v>
      </c>
      <c r="E3114" s="4">
        <v>5.3614070507720372E-2</v>
      </c>
    </row>
    <row r="3115" spans="2:5" x14ac:dyDescent="0.25">
      <c r="B3115" s="2">
        <v>41159.58333333295</v>
      </c>
      <c r="C3115" s="5">
        <f t="shared" si="96"/>
        <v>9</v>
      </c>
      <c r="D3115" s="5">
        <f t="shared" si="97"/>
        <v>14</v>
      </c>
      <c r="E3115" s="4">
        <v>5.4969949676908533E-2</v>
      </c>
    </row>
    <row r="3116" spans="2:5" x14ac:dyDescent="0.25">
      <c r="B3116" s="2">
        <v>41159.624999999614</v>
      </c>
      <c r="C3116" s="5">
        <f t="shared" si="96"/>
        <v>9</v>
      </c>
      <c r="D3116" s="5">
        <f t="shared" si="97"/>
        <v>15</v>
      </c>
      <c r="E3116" s="4">
        <v>5.5913349314009056E-2</v>
      </c>
    </row>
    <row r="3117" spans="2:5" x14ac:dyDescent="0.25">
      <c r="B3117" s="2">
        <v>41159.666666666279</v>
      </c>
      <c r="C3117" s="5">
        <f t="shared" si="96"/>
        <v>9</v>
      </c>
      <c r="D3117" s="5">
        <f t="shared" si="97"/>
        <v>16</v>
      </c>
      <c r="E3117" s="4">
        <v>5.7040252924839462E-2</v>
      </c>
    </row>
    <row r="3118" spans="2:5" x14ac:dyDescent="0.25">
      <c r="B3118" s="2">
        <v>41159.708333332943</v>
      </c>
      <c r="C3118" s="5">
        <f t="shared" si="96"/>
        <v>9</v>
      </c>
      <c r="D3118" s="5">
        <f t="shared" si="97"/>
        <v>17</v>
      </c>
      <c r="E3118" s="4">
        <v>5.7033379700833296E-2</v>
      </c>
    </row>
    <row r="3119" spans="2:5" x14ac:dyDescent="0.25">
      <c r="B3119" s="2">
        <v>41159.749999999607</v>
      </c>
      <c r="C3119" s="5">
        <f t="shared" ref="C3119:C3182" si="98">MONTH(B3119)</f>
        <v>9</v>
      </c>
      <c r="D3119" s="5">
        <f t="shared" ref="D3119:D3182" si="99">HOUR(B3119)</f>
        <v>18</v>
      </c>
      <c r="E3119" s="4">
        <v>5.5805775345611208E-2</v>
      </c>
    </row>
    <row r="3120" spans="2:5" x14ac:dyDescent="0.25">
      <c r="B3120" s="2">
        <v>41159.791666666271</v>
      </c>
      <c r="C3120" s="5">
        <f t="shared" si="98"/>
        <v>9</v>
      </c>
      <c r="D3120" s="5">
        <f t="shared" si="99"/>
        <v>19</v>
      </c>
      <c r="E3120" s="4">
        <v>5.4677804013703382E-2</v>
      </c>
    </row>
    <row r="3121" spans="2:5" x14ac:dyDescent="0.25">
      <c r="B3121" s="2">
        <v>41159.833333332936</v>
      </c>
      <c r="C3121" s="5">
        <f t="shared" si="98"/>
        <v>9</v>
      </c>
      <c r="D3121" s="5">
        <f t="shared" si="99"/>
        <v>20</v>
      </c>
      <c r="E3121" s="4">
        <v>5.2498095325629143E-2</v>
      </c>
    </row>
    <row r="3122" spans="2:5" x14ac:dyDescent="0.25">
      <c r="B3122" s="2">
        <v>41159.8749999996</v>
      </c>
      <c r="C3122" s="5">
        <f t="shared" si="98"/>
        <v>9</v>
      </c>
      <c r="D3122" s="5">
        <f t="shared" si="99"/>
        <v>21</v>
      </c>
      <c r="E3122" s="4">
        <v>5.3328924598012389E-2</v>
      </c>
    </row>
    <row r="3123" spans="2:5" x14ac:dyDescent="0.25">
      <c r="B3123" s="2">
        <v>41159.916666666264</v>
      </c>
      <c r="C3123" s="5">
        <f t="shared" si="98"/>
        <v>9</v>
      </c>
      <c r="D3123" s="5">
        <f t="shared" si="99"/>
        <v>22</v>
      </c>
      <c r="E3123" s="4">
        <v>5.3652548006896394E-2</v>
      </c>
    </row>
    <row r="3124" spans="2:5" x14ac:dyDescent="0.25">
      <c r="B3124" s="2">
        <v>41159.958333332928</v>
      </c>
      <c r="C3124" s="5">
        <f t="shared" si="98"/>
        <v>9</v>
      </c>
      <c r="D3124" s="5">
        <f t="shared" si="99"/>
        <v>23</v>
      </c>
      <c r="E3124" s="4">
        <v>5.2569495646104983E-2</v>
      </c>
    </row>
    <row r="3125" spans="2:5" x14ac:dyDescent="0.25">
      <c r="B3125" s="2">
        <v>41159.999999999593</v>
      </c>
      <c r="C3125" s="5">
        <f t="shared" si="98"/>
        <v>9</v>
      </c>
      <c r="D3125" s="5">
        <f t="shared" si="99"/>
        <v>0</v>
      </c>
      <c r="E3125" s="4">
        <v>5.4298475427892186E-2</v>
      </c>
    </row>
    <row r="3126" spans="2:5" x14ac:dyDescent="0.25">
      <c r="B3126" s="2">
        <v>41160.041666666257</v>
      </c>
      <c r="C3126" s="5">
        <f t="shared" si="98"/>
        <v>9</v>
      </c>
      <c r="D3126" s="5">
        <f t="shared" si="99"/>
        <v>1</v>
      </c>
      <c r="E3126" s="4">
        <v>5.3878018145979603E-2</v>
      </c>
    </row>
    <row r="3127" spans="2:5" x14ac:dyDescent="0.25">
      <c r="B3127" s="2">
        <v>41160.083333332921</v>
      </c>
      <c r="C3127" s="5">
        <f t="shared" si="98"/>
        <v>9</v>
      </c>
      <c r="D3127" s="5">
        <f t="shared" si="99"/>
        <v>2</v>
      </c>
      <c r="E3127" s="4">
        <v>5.5512463892042778E-2</v>
      </c>
    </row>
    <row r="3128" spans="2:5" x14ac:dyDescent="0.25">
      <c r="B3128" s="2">
        <v>41160.124999999585</v>
      </c>
      <c r="C3128" s="5">
        <f t="shared" si="98"/>
        <v>9</v>
      </c>
      <c r="D3128" s="5">
        <f t="shared" si="99"/>
        <v>3</v>
      </c>
      <c r="E3128" s="4">
        <v>5.7047509523417597E-2</v>
      </c>
    </row>
    <row r="3129" spans="2:5" x14ac:dyDescent="0.25">
      <c r="B3129" s="2">
        <v>41160.16666666625</v>
      </c>
      <c r="C3129" s="5">
        <f t="shared" si="98"/>
        <v>9</v>
      </c>
      <c r="D3129" s="5">
        <f t="shared" si="99"/>
        <v>4</v>
      </c>
      <c r="E3129" s="4">
        <v>5.7916012415133736E-2</v>
      </c>
    </row>
    <row r="3130" spans="2:5" x14ac:dyDescent="0.25">
      <c r="B3130" s="2">
        <v>41160.208333332914</v>
      </c>
      <c r="C3130" s="5">
        <f t="shared" si="98"/>
        <v>9</v>
      </c>
      <c r="D3130" s="5">
        <f t="shared" si="99"/>
        <v>5</v>
      </c>
      <c r="E3130" s="4">
        <v>5.7956640888126965E-2</v>
      </c>
    </row>
    <row r="3131" spans="2:5" x14ac:dyDescent="0.25">
      <c r="B3131" s="2">
        <v>41160.249999999578</v>
      </c>
      <c r="C3131" s="5">
        <f t="shared" si="98"/>
        <v>9</v>
      </c>
      <c r="D3131" s="5">
        <f t="shared" si="99"/>
        <v>6</v>
      </c>
      <c r="E3131" s="4">
        <v>5.6653413439024261E-2</v>
      </c>
    </row>
    <row r="3132" spans="2:5" x14ac:dyDescent="0.25">
      <c r="B3132" s="2">
        <v>41160.291666666242</v>
      </c>
      <c r="C3132" s="5">
        <f t="shared" si="98"/>
        <v>9</v>
      </c>
      <c r="D3132" s="5">
        <f t="shared" si="99"/>
        <v>7</v>
      </c>
      <c r="E3132" s="4">
        <v>5.1605958677459041E-2</v>
      </c>
    </row>
    <row r="3133" spans="2:5" x14ac:dyDescent="0.25">
      <c r="B3133" s="2">
        <v>41160.333333332906</v>
      </c>
      <c r="C3133" s="5">
        <f t="shared" si="98"/>
        <v>9</v>
      </c>
      <c r="D3133" s="5">
        <f t="shared" si="99"/>
        <v>8</v>
      </c>
      <c r="E3133" s="4">
        <v>5.1612355044049152E-2</v>
      </c>
    </row>
    <row r="3134" spans="2:5" x14ac:dyDescent="0.25">
      <c r="B3134" s="2">
        <v>41160.374999999571</v>
      </c>
      <c r="C3134" s="5">
        <f t="shared" si="98"/>
        <v>9</v>
      </c>
      <c r="D3134" s="5">
        <f t="shared" si="99"/>
        <v>9</v>
      </c>
      <c r="E3134" s="4">
        <v>5.0257077401880276E-2</v>
      </c>
    </row>
    <row r="3135" spans="2:5" x14ac:dyDescent="0.25">
      <c r="B3135" s="2">
        <v>41160.416666666235</v>
      </c>
      <c r="C3135" s="5">
        <f t="shared" si="98"/>
        <v>9</v>
      </c>
      <c r="D3135" s="5">
        <f t="shared" si="99"/>
        <v>10</v>
      </c>
      <c r="E3135" s="4">
        <v>5.1374666967191868E-2</v>
      </c>
    </row>
    <row r="3136" spans="2:5" x14ac:dyDescent="0.25">
      <c r="B3136" s="2">
        <v>41160.458333332899</v>
      </c>
      <c r="C3136" s="5">
        <f t="shared" si="98"/>
        <v>9</v>
      </c>
      <c r="D3136" s="5">
        <f t="shared" si="99"/>
        <v>11</v>
      </c>
      <c r="E3136" s="4">
        <v>5.1424810782218694E-2</v>
      </c>
    </row>
    <row r="3137" spans="2:5" x14ac:dyDescent="0.25">
      <c r="B3137" s="2">
        <v>41160.499999999563</v>
      </c>
      <c r="C3137" s="5">
        <f t="shared" si="98"/>
        <v>9</v>
      </c>
      <c r="D3137" s="5">
        <f t="shared" si="99"/>
        <v>12</v>
      </c>
      <c r="E3137" s="4">
        <v>5.2067219185923226E-2</v>
      </c>
    </row>
    <row r="3138" spans="2:5" x14ac:dyDescent="0.25">
      <c r="B3138" s="2">
        <v>41160.541666666228</v>
      </c>
      <c r="C3138" s="5">
        <f t="shared" si="98"/>
        <v>9</v>
      </c>
      <c r="D3138" s="5">
        <f t="shared" si="99"/>
        <v>13</v>
      </c>
      <c r="E3138" s="4">
        <v>5.3032298261905253E-2</v>
      </c>
    </row>
    <row r="3139" spans="2:5" x14ac:dyDescent="0.25">
      <c r="B3139" s="2">
        <v>41160.583333332892</v>
      </c>
      <c r="C3139" s="5">
        <f t="shared" si="98"/>
        <v>9</v>
      </c>
      <c r="D3139" s="5">
        <f t="shared" si="99"/>
        <v>14</v>
      </c>
      <c r="E3139" s="4">
        <v>5.3572517106870055E-2</v>
      </c>
    </row>
    <row r="3140" spans="2:5" x14ac:dyDescent="0.25">
      <c r="B3140" s="2">
        <v>41160.624999999556</v>
      </c>
      <c r="C3140" s="5">
        <f t="shared" si="98"/>
        <v>9</v>
      </c>
      <c r="D3140" s="5">
        <f t="shared" si="99"/>
        <v>15</v>
      </c>
      <c r="E3140" s="4">
        <v>5.5284239598368569E-2</v>
      </c>
    </row>
    <row r="3141" spans="2:5" x14ac:dyDescent="0.25">
      <c r="B3141" s="2">
        <v>41160.66666666622</v>
      </c>
      <c r="C3141" s="5">
        <f t="shared" si="98"/>
        <v>9</v>
      </c>
      <c r="D3141" s="5">
        <f t="shared" si="99"/>
        <v>16</v>
      </c>
      <c r="E3141" s="4">
        <v>5.5546881145248431E-2</v>
      </c>
    </row>
    <row r="3142" spans="2:5" x14ac:dyDescent="0.25">
      <c r="B3142" s="2">
        <v>41160.708333332885</v>
      </c>
      <c r="C3142" s="5">
        <f t="shared" si="98"/>
        <v>9</v>
      </c>
      <c r="D3142" s="5">
        <f t="shared" si="99"/>
        <v>17</v>
      </c>
      <c r="E3142" s="4">
        <v>5.6011729052575975E-2</v>
      </c>
    </row>
    <row r="3143" spans="2:5" x14ac:dyDescent="0.25">
      <c r="B3143" s="2">
        <v>41160.749999999549</v>
      </c>
      <c r="C3143" s="5">
        <f t="shared" si="98"/>
        <v>9</v>
      </c>
      <c r="D3143" s="5">
        <f t="shared" si="99"/>
        <v>18</v>
      </c>
      <c r="E3143" s="4">
        <v>5.5436059850957412E-2</v>
      </c>
    </row>
    <row r="3144" spans="2:5" x14ac:dyDescent="0.25">
      <c r="B3144" s="2">
        <v>41160.791666666213</v>
      </c>
      <c r="C3144" s="5">
        <f t="shared" si="98"/>
        <v>9</v>
      </c>
      <c r="D3144" s="5">
        <f t="shared" si="99"/>
        <v>19</v>
      </c>
      <c r="E3144" s="4">
        <v>5.4070356163927191E-2</v>
      </c>
    </row>
    <row r="3145" spans="2:5" x14ac:dyDescent="0.25">
      <c r="B3145" s="2">
        <v>41160.833333332877</v>
      </c>
      <c r="C3145" s="5">
        <f t="shared" si="98"/>
        <v>9</v>
      </c>
      <c r="D3145" s="5">
        <f t="shared" si="99"/>
        <v>20</v>
      </c>
      <c r="E3145" s="4">
        <v>5.1800621962737103E-2</v>
      </c>
    </row>
    <row r="3146" spans="2:5" x14ac:dyDescent="0.25">
      <c r="B3146" s="2">
        <v>41160.874999999542</v>
      </c>
      <c r="C3146" s="5">
        <f t="shared" si="98"/>
        <v>9</v>
      </c>
      <c r="D3146" s="5">
        <f t="shared" si="99"/>
        <v>21</v>
      </c>
      <c r="E3146" s="4">
        <v>5.1620859589125365E-2</v>
      </c>
    </row>
    <row r="3147" spans="2:5" x14ac:dyDescent="0.25">
      <c r="B3147" s="2">
        <v>41160.916666666206</v>
      </c>
      <c r="C3147" s="5">
        <f t="shared" si="98"/>
        <v>9</v>
      </c>
      <c r="D3147" s="5">
        <f t="shared" si="99"/>
        <v>22</v>
      </c>
      <c r="E3147" s="4">
        <v>5.0681322783069277E-2</v>
      </c>
    </row>
    <row r="3148" spans="2:5" x14ac:dyDescent="0.25">
      <c r="B3148" s="2">
        <v>41160.95833333287</v>
      </c>
      <c r="C3148" s="5">
        <f t="shared" si="98"/>
        <v>9</v>
      </c>
      <c r="D3148" s="5">
        <f t="shared" si="99"/>
        <v>23</v>
      </c>
      <c r="E3148" s="4">
        <v>5.1612416692201096E-2</v>
      </c>
    </row>
    <row r="3149" spans="2:5" x14ac:dyDescent="0.25">
      <c r="B3149" s="2">
        <v>41160.999999999534</v>
      </c>
      <c r="C3149" s="5">
        <f t="shared" si="98"/>
        <v>9</v>
      </c>
      <c r="D3149" s="5">
        <f t="shared" si="99"/>
        <v>0</v>
      </c>
      <c r="E3149" s="4">
        <v>5.1772360216125475E-2</v>
      </c>
    </row>
    <row r="3150" spans="2:5" x14ac:dyDescent="0.25">
      <c r="B3150" s="2">
        <v>41161.041666666199</v>
      </c>
      <c r="C3150" s="5">
        <f t="shared" si="98"/>
        <v>9</v>
      </c>
      <c r="D3150" s="5">
        <f t="shared" si="99"/>
        <v>1</v>
      </c>
      <c r="E3150" s="4">
        <v>5.1829049356637152E-2</v>
      </c>
    </row>
    <row r="3151" spans="2:5" x14ac:dyDescent="0.25">
      <c r="B3151" s="2">
        <v>41161.083333332863</v>
      </c>
      <c r="C3151" s="5">
        <f t="shared" si="98"/>
        <v>9</v>
      </c>
      <c r="D3151" s="5">
        <f t="shared" si="99"/>
        <v>2</v>
      </c>
      <c r="E3151" s="4">
        <v>5.2072630982555934E-2</v>
      </c>
    </row>
    <row r="3152" spans="2:5" x14ac:dyDescent="0.25">
      <c r="B3152" s="2">
        <v>41161.124999999527</v>
      </c>
      <c r="C3152" s="5">
        <f t="shared" si="98"/>
        <v>9</v>
      </c>
      <c r="D3152" s="5">
        <f t="shared" si="99"/>
        <v>3</v>
      </c>
      <c r="E3152" s="4">
        <v>5.2564273660430372E-2</v>
      </c>
    </row>
    <row r="3153" spans="2:5" x14ac:dyDescent="0.25">
      <c r="B3153" s="2">
        <v>41161.166666666191</v>
      </c>
      <c r="C3153" s="5">
        <f t="shared" si="98"/>
        <v>9</v>
      </c>
      <c r="D3153" s="5">
        <f t="shared" si="99"/>
        <v>4</v>
      </c>
      <c r="E3153" s="4">
        <v>5.2827358264708746E-2</v>
      </c>
    </row>
    <row r="3154" spans="2:5" x14ac:dyDescent="0.25">
      <c r="B3154" s="2">
        <v>41161.208333332856</v>
      </c>
      <c r="C3154" s="5">
        <f t="shared" si="98"/>
        <v>9</v>
      </c>
      <c r="D3154" s="5">
        <f t="shared" si="99"/>
        <v>5</v>
      </c>
      <c r="E3154" s="4">
        <v>5.1245421297884369E-2</v>
      </c>
    </row>
    <row r="3155" spans="2:5" x14ac:dyDescent="0.25">
      <c r="B3155" s="2">
        <v>41161.24999999952</v>
      </c>
      <c r="C3155" s="5">
        <f t="shared" si="98"/>
        <v>9</v>
      </c>
      <c r="D3155" s="5">
        <f t="shared" si="99"/>
        <v>6</v>
      </c>
      <c r="E3155" s="4">
        <v>5.0745049776057219E-2</v>
      </c>
    </row>
    <row r="3156" spans="2:5" x14ac:dyDescent="0.25">
      <c r="B3156" s="2">
        <v>41161.291666666184</v>
      </c>
      <c r="C3156" s="5">
        <f t="shared" si="98"/>
        <v>9</v>
      </c>
      <c r="D3156" s="5">
        <f t="shared" si="99"/>
        <v>7</v>
      </c>
      <c r="E3156" s="4">
        <v>4.5280192442074235E-2</v>
      </c>
    </row>
    <row r="3157" spans="2:5" x14ac:dyDescent="0.25">
      <c r="B3157" s="2">
        <v>41161.333333332848</v>
      </c>
      <c r="C3157" s="5">
        <f t="shared" si="98"/>
        <v>9</v>
      </c>
      <c r="D3157" s="5">
        <f t="shared" si="99"/>
        <v>8</v>
      </c>
      <c r="E3157" s="4">
        <v>4.6989490594535333E-2</v>
      </c>
    </row>
    <row r="3158" spans="2:5" x14ac:dyDescent="0.25">
      <c r="B3158" s="2">
        <v>41161.374999999513</v>
      </c>
      <c r="C3158" s="5">
        <f t="shared" si="98"/>
        <v>9</v>
      </c>
      <c r="D3158" s="5">
        <f t="shared" si="99"/>
        <v>9</v>
      </c>
      <c r="E3158" s="4">
        <v>5.1230227859765873E-2</v>
      </c>
    </row>
    <row r="3159" spans="2:5" x14ac:dyDescent="0.25">
      <c r="B3159" s="2">
        <v>41161.416666666177</v>
      </c>
      <c r="C3159" s="5">
        <f t="shared" si="98"/>
        <v>9</v>
      </c>
      <c r="D3159" s="5">
        <f t="shared" si="99"/>
        <v>10</v>
      </c>
      <c r="E3159" s="4">
        <v>5.3701036713923747E-2</v>
      </c>
    </row>
    <row r="3160" spans="2:5" x14ac:dyDescent="0.25">
      <c r="B3160" s="2">
        <v>41161.458333332841</v>
      </c>
      <c r="C3160" s="5">
        <f t="shared" si="98"/>
        <v>9</v>
      </c>
      <c r="D3160" s="5">
        <f t="shared" si="99"/>
        <v>11</v>
      </c>
      <c r="E3160" s="4">
        <v>5.2284418772947192E-2</v>
      </c>
    </row>
    <row r="3161" spans="2:5" x14ac:dyDescent="0.25">
      <c r="B3161" s="2">
        <v>41161.499999999505</v>
      </c>
      <c r="C3161" s="5">
        <f t="shared" si="98"/>
        <v>9</v>
      </c>
      <c r="D3161" s="5">
        <f t="shared" si="99"/>
        <v>12</v>
      </c>
      <c r="E3161" s="4">
        <v>5.1202679081140984E-2</v>
      </c>
    </row>
    <row r="3162" spans="2:5" x14ac:dyDescent="0.25">
      <c r="B3162" s="2">
        <v>41161.541666666169</v>
      </c>
      <c r="C3162" s="5">
        <f t="shared" si="98"/>
        <v>9</v>
      </c>
      <c r="D3162" s="5">
        <f t="shared" si="99"/>
        <v>13</v>
      </c>
      <c r="E3162" s="4">
        <v>5.4375694999500443E-2</v>
      </c>
    </row>
    <row r="3163" spans="2:5" x14ac:dyDescent="0.25">
      <c r="B3163" s="2">
        <v>41161.583333332834</v>
      </c>
      <c r="C3163" s="5">
        <f t="shared" si="98"/>
        <v>9</v>
      </c>
      <c r="D3163" s="5">
        <f t="shared" si="99"/>
        <v>14</v>
      </c>
      <c r="E3163" s="4">
        <v>5.6114719115534062E-2</v>
      </c>
    </row>
    <row r="3164" spans="2:5" x14ac:dyDescent="0.25">
      <c r="B3164" s="2">
        <v>41161.624999999498</v>
      </c>
      <c r="C3164" s="5">
        <f t="shared" si="98"/>
        <v>9</v>
      </c>
      <c r="D3164" s="5">
        <f t="shared" si="99"/>
        <v>15</v>
      </c>
      <c r="E3164" s="4">
        <v>5.8072378551520573E-2</v>
      </c>
    </row>
    <row r="3165" spans="2:5" x14ac:dyDescent="0.25">
      <c r="B3165" s="2">
        <v>41161.666666666162</v>
      </c>
      <c r="C3165" s="5">
        <f t="shared" si="98"/>
        <v>9</v>
      </c>
      <c r="D3165" s="5">
        <f t="shared" si="99"/>
        <v>16</v>
      </c>
      <c r="E3165" s="4">
        <v>5.8591608271324709E-2</v>
      </c>
    </row>
    <row r="3166" spans="2:5" x14ac:dyDescent="0.25">
      <c r="B3166" s="2">
        <v>41161.708333332826</v>
      </c>
      <c r="C3166" s="5">
        <f t="shared" si="98"/>
        <v>9</v>
      </c>
      <c r="D3166" s="5">
        <f t="shared" si="99"/>
        <v>17</v>
      </c>
      <c r="E3166" s="4">
        <v>5.95572866279757E-2</v>
      </c>
    </row>
    <row r="3167" spans="2:5" x14ac:dyDescent="0.25">
      <c r="B3167" s="2">
        <v>41161.749999999491</v>
      </c>
      <c r="C3167" s="5">
        <f t="shared" si="98"/>
        <v>9</v>
      </c>
      <c r="D3167" s="5">
        <f t="shared" si="99"/>
        <v>18</v>
      </c>
      <c r="E3167" s="4">
        <v>5.8294781849686256E-2</v>
      </c>
    </row>
    <row r="3168" spans="2:5" x14ac:dyDescent="0.25">
      <c r="B3168" s="2">
        <v>41161.791666666155</v>
      </c>
      <c r="C3168" s="5">
        <f t="shared" si="98"/>
        <v>9</v>
      </c>
      <c r="D3168" s="5">
        <f t="shared" si="99"/>
        <v>19</v>
      </c>
      <c r="E3168" s="4">
        <v>5.6751786244526689E-2</v>
      </c>
    </row>
    <row r="3169" spans="2:5" x14ac:dyDescent="0.25">
      <c r="B3169" s="2">
        <v>41161.833333332819</v>
      </c>
      <c r="C3169" s="5">
        <f t="shared" si="98"/>
        <v>9</v>
      </c>
      <c r="D3169" s="5">
        <f t="shared" si="99"/>
        <v>20</v>
      </c>
      <c r="E3169" s="4">
        <v>5.4460918526536312E-2</v>
      </c>
    </row>
    <row r="3170" spans="2:5" x14ac:dyDescent="0.25">
      <c r="B3170" s="2">
        <v>41161.874999999483</v>
      </c>
      <c r="C3170" s="5">
        <f t="shared" si="98"/>
        <v>9</v>
      </c>
      <c r="D3170" s="5">
        <f t="shared" si="99"/>
        <v>21</v>
      </c>
      <c r="E3170" s="4">
        <v>5.4529641464423767E-2</v>
      </c>
    </row>
    <row r="3171" spans="2:5" x14ac:dyDescent="0.25">
      <c r="B3171" s="2">
        <v>41161.916666666148</v>
      </c>
      <c r="C3171" s="5">
        <f t="shared" si="98"/>
        <v>9</v>
      </c>
      <c r="D3171" s="5">
        <f t="shared" si="99"/>
        <v>22</v>
      </c>
      <c r="E3171" s="4">
        <v>5.2934945245642011E-2</v>
      </c>
    </row>
    <row r="3172" spans="2:5" x14ac:dyDescent="0.25">
      <c r="B3172" s="2">
        <v>41161.958333332812</v>
      </c>
      <c r="C3172" s="5">
        <f t="shared" si="98"/>
        <v>9</v>
      </c>
      <c r="D3172" s="5">
        <f t="shared" si="99"/>
        <v>23</v>
      </c>
      <c r="E3172" s="4">
        <v>5.340795244445827E-2</v>
      </c>
    </row>
    <row r="3173" spans="2:5" x14ac:dyDescent="0.25">
      <c r="B3173" s="2">
        <v>41161.999999999476</v>
      </c>
      <c r="C3173" s="5">
        <f t="shared" si="98"/>
        <v>9</v>
      </c>
      <c r="D3173" s="5">
        <f t="shared" si="99"/>
        <v>0</v>
      </c>
      <c r="E3173" s="4">
        <v>5.5562937309704741E-2</v>
      </c>
    </row>
    <row r="3174" spans="2:5" x14ac:dyDescent="0.25">
      <c r="B3174" s="2">
        <v>41162.04166666614</v>
      </c>
      <c r="C3174" s="5">
        <f t="shared" si="98"/>
        <v>9</v>
      </c>
      <c r="D3174" s="5">
        <f t="shared" si="99"/>
        <v>1</v>
      </c>
      <c r="E3174" s="4">
        <v>5.8387834644346756E-2</v>
      </c>
    </row>
    <row r="3175" spans="2:5" x14ac:dyDescent="0.25">
      <c r="B3175" s="2">
        <v>41162.083333332805</v>
      </c>
      <c r="C3175" s="5">
        <f t="shared" si="98"/>
        <v>9</v>
      </c>
      <c r="D3175" s="5">
        <f t="shared" si="99"/>
        <v>2</v>
      </c>
      <c r="E3175" s="4">
        <v>5.7549548241515633E-2</v>
      </c>
    </row>
    <row r="3176" spans="2:5" x14ac:dyDescent="0.25">
      <c r="B3176" s="2">
        <v>41162.124999999469</v>
      </c>
      <c r="C3176" s="5">
        <f t="shared" si="98"/>
        <v>9</v>
      </c>
      <c r="D3176" s="5">
        <f t="shared" si="99"/>
        <v>3</v>
      </c>
      <c r="E3176" s="4">
        <v>5.667472821072269E-2</v>
      </c>
    </row>
    <row r="3177" spans="2:5" x14ac:dyDescent="0.25">
      <c r="B3177" s="2">
        <v>41162.166666666133</v>
      </c>
      <c r="C3177" s="5">
        <f t="shared" si="98"/>
        <v>9</v>
      </c>
      <c r="D3177" s="5">
        <f t="shared" si="99"/>
        <v>4</v>
      </c>
      <c r="E3177" s="4">
        <v>5.7955166687863102E-2</v>
      </c>
    </row>
    <row r="3178" spans="2:5" x14ac:dyDescent="0.25">
      <c r="B3178" s="2">
        <v>41162.208333332797</v>
      </c>
      <c r="C3178" s="5">
        <f t="shared" si="98"/>
        <v>9</v>
      </c>
      <c r="D3178" s="5">
        <f t="shared" si="99"/>
        <v>5</v>
      </c>
      <c r="E3178" s="4">
        <v>5.7909178751352139E-2</v>
      </c>
    </row>
    <row r="3179" spans="2:5" x14ac:dyDescent="0.25">
      <c r="B3179" s="2">
        <v>41162.249999999462</v>
      </c>
      <c r="C3179" s="5">
        <f t="shared" si="98"/>
        <v>9</v>
      </c>
      <c r="D3179" s="5">
        <f t="shared" si="99"/>
        <v>6</v>
      </c>
      <c r="E3179" s="4">
        <v>5.4807209643950333E-2</v>
      </c>
    </row>
    <row r="3180" spans="2:5" x14ac:dyDescent="0.25">
      <c r="B3180" s="2">
        <v>41162.291666666126</v>
      </c>
      <c r="C3180" s="5">
        <f t="shared" si="98"/>
        <v>9</v>
      </c>
      <c r="D3180" s="5">
        <f t="shared" si="99"/>
        <v>7</v>
      </c>
      <c r="E3180" s="4">
        <v>5.0289522692532423E-2</v>
      </c>
    </row>
    <row r="3181" spans="2:5" x14ac:dyDescent="0.25">
      <c r="B3181" s="2">
        <v>41162.33333333279</v>
      </c>
      <c r="C3181" s="5">
        <f t="shared" si="98"/>
        <v>9</v>
      </c>
      <c r="D3181" s="5">
        <f t="shared" si="99"/>
        <v>8</v>
      </c>
      <c r="E3181" s="4">
        <v>4.9321569140609756E-2</v>
      </c>
    </row>
    <row r="3182" spans="2:5" x14ac:dyDescent="0.25">
      <c r="B3182" s="2">
        <v>41162.374999999454</v>
      </c>
      <c r="C3182" s="5">
        <f t="shared" si="98"/>
        <v>9</v>
      </c>
      <c r="D3182" s="5">
        <f t="shared" si="99"/>
        <v>9</v>
      </c>
      <c r="E3182" s="4">
        <v>5.044099430441816E-2</v>
      </c>
    </row>
    <row r="3183" spans="2:5" x14ac:dyDescent="0.25">
      <c r="B3183" s="2">
        <v>41162.416666666119</v>
      </c>
      <c r="C3183" s="5">
        <f t="shared" ref="C3183:C3246" si="100">MONTH(B3183)</f>
        <v>9</v>
      </c>
      <c r="D3183" s="5">
        <f t="shared" ref="D3183:D3246" si="101">HOUR(B3183)</f>
        <v>10</v>
      </c>
      <c r="E3183" s="4">
        <v>5.3234348298209846E-2</v>
      </c>
    </row>
    <row r="3184" spans="2:5" x14ac:dyDescent="0.25">
      <c r="B3184" s="2">
        <v>41162.458333332783</v>
      </c>
      <c r="C3184" s="5">
        <f t="shared" si="100"/>
        <v>9</v>
      </c>
      <c r="D3184" s="5">
        <f t="shared" si="101"/>
        <v>11</v>
      </c>
      <c r="E3184" s="4">
        <v>5.2807824166169033E-2</v>
      </c>
    </row>
    <row r="3185" spans="2:5" x14ac:dyDescent="0.25">
      <c r="B3185" s="2">
        <v>41162.499999999447</v>
      </c>
      <c r="C3185" s="5">
        <f t="shared" si="100"/>
        <v>9</v>
      </c>
      <c r="D3185" s="5">
        <f t="shared" si="101"/>
        <v>12</v>
      </c>
      <c r="E3185" s="4">
        <v>5.2626961282374679E-2</v>
      </c>
    </row>
    <row r="3186" spans="2:5" x14ac:dyDescent="0.25">
      <c r="B3186" s="2">
        <v>41162.541666666111</v>
      </c>
      <c r="C3186" s="5">
        <f t="shared" si="100"/>
        <v>9</v>
      </c>
      <c r="D3186" s="5">
        <f t="shared" si="101"/>
        <v>13</v>
      </c>
      <c r="E3186" s="4">
        <v>5.2629001716954289E-2</v>
      </c>
    </row>
    <row r="3187" spans="2:5" x14ac:dyDescent="0.25">
      <c r="B3187" s="2">
        <v>41162.583333332776</v>
      </c>
      <c r="C3187" s="5">
        <f t="shared" si="100"/>
        <v>9</v>
      </c>
      <c r="D3187" s="5">
        <f t="shared" si="101"/>
        <v>14</v>
      </c>
      <c r="E3187" s="4">
        <v>5.2775306637986616E-2</v>
      </c>
    </row>
    <row r="3188" spans="2:5" x14ac:dyDescent="0.25">
      <c r="B3188" s="2">
        <v>41162.62499999944</v>
      </c>
      <c r="C3188" s="5">
        <f t="shared" si="100"/>
        <v>9</v>
      </c>
      <c r="D3188" s="5">
        <f t="shared" si="101"/>
        <v>15</v>
      </c>
      <c r="E3188" s="4">
        <v>5.3354926087527704E-2</v>
      </c>
    </row>
    <row r="3189" spans="2:5" x14ac:dyDescent="0.25">
      <c r="B3189" s="2">
        <v>41162.666666666104</v>
      </c>
      <c r="C3189" s="5">
        <f t="shared" si="100"/>
        <v>9</v>
      </c>
      <c r="D3189" s="5">
        <f t="shared" si="101"/>
        <v>16</v>
      </c>
      <c r="E3189" s="4">
        <v>5.3301831813687889E-2</v>
      </c>
    </row>
    <row r="3190" spans="2:5" x14ac:dyDescent="0.25">
      <c r="B3190" s="2">
        <v>41162.708333332768</v>
      </c>
      <c r="C3190" s="5">
        <f t="shared" si="100"/>
        <v>9</v>
      </c>
      <c r="D3190" s="5">
        <f t="shared" si="101"/>
        <v>17</v>
      </c>
      <c r="E3190" s="4">
        <v>5.2442415211981397E-2</v>
      </c>
    </row>
    <row r="3191" spans="2:5" x14ac:dyDescent="0.25">
      <c r="B3191" s="2">
        <v>41162.749999999432</v>
      </c>
      <c r="C3191" s="5">
        <f t="shared" si="100"/>
        <v>9</v>
      </c>
      <c r="D3191" s="5">
        <f t="shared" si="101"/>
        <v>18</v>
      </c>
      <c r="E3191" s="4">
        <v>5.2476988415137121E-2</v>
      </c>
    </row>
    <row r="3192" spans="2:5" x14ac:dyDescent="0.25">
      <c r="B3192" s="2">
        <v>41162.791666666097</v>
      </c>
      <c r="C3192" s="5">
        <f t="shared" si="100"/>
        <v>9</v>
      </c>
      <c r="D3192" s="5">
        <f t="shared" si="101"/>
        <v>19</v>
      </c>
      <c r="E3192" s="4">
        <v>5.3071046442267018E-2</v>
      </c>
    </row>
    <row r="3193" spans="2:5" x14ac:dyDescent="0.25">
      <c r="B3193" s="2">
        <v>41162.833333332761</v>
      </c>
      <c r="C3193" s="5">
        <f t="shared" si="100"/>
        <v>9</v>
      </c>
      <c r="D3193" s="5">
        <f t="shared" si="101"/>
        <v>20</v>
      </c>
      <c r="E3193" s="4">
        <v>5.1445753044094766E-2</v>
      </c>
    </row>
    <row r="3194" spans="2:5" x14ac:dyDescent="0.25">
      <c r="B3194" s="2">
        <v>41162.874999999425</v>
      </c>
      <c r="C3194" s="5">
        <f t="shared" si="100"/>
        <v>9</v>
      </c>
      <c r="D3194" s="5">
        <f t="shared" si="101"/>
        <v>21</v>
      </c>
      <c r="E3194" s="4">
        <v>5.2573448382370117E-2</v>
      </c>
    </row>
    <row r="3195" spans="2:5" x14ac:dyDescent="0.25">
      <c r="B3195" s="2">
        <v>41162.916666666089</v>
      </c>
      <c r="C3195" s="5">
        <f t="shared" si="100"/>
        <v>9</v>
      </c>
      <c r="D3195" s="5">
        <f t="shared" si="101"/>
        <v>22</v>
      </c>
      <c r="E3195" s="4">
        <v>5.1590431041789786E-2</v>
      </c>
    </row>
    <row r="3196" spans="2:5" x14ac:dyDescent="0.25">
      <c r="B3196" s="2">
        <v>41162.958333332754</v>
      </c>
      <c r="C3196" s="5">
        <f t="shared" si="100"/>
        <v>9</v>
      </c>
      <c r="D3196" s="5">
        <f t="shared" si="101"/>
        <v>23</v>
      </c>
      <c r="E3196" s="4">
        <v>5.4487848372673786E-2</v>
      </c>
    </row>
    <row r="3197" spans="2:5" x14ac:dyDescent="0.25">
      <c r="B3197" s="2">
        <v>41162.999999999418</v>
      </c>
      <c r="C3197" s="5">
        <f t="shared" si="100"/>
        <v>9</v>
      </c>
      <c r="D3197" s="5">
        <f t="shared" si="101"/>
        <v>0</v>
      </c>
      <c r="E3197" s="4">
        <v>5.5744043371148223E-2</v>
      </c>
    </row>
    <row r="3198" spans="2:5" x14ac:dyDescent="0.25">
      <c r="B3198" s="2">
        <v>41163.041666666082</v>
      </c>
      <c r="C3198" s="5">
        <f t="shared" si="100"/>
        <v>9</v>
      </c>
      <c r="D3198" s="5">
        <f t="shared" si="101"/>
        <v>1</v>
      </c>
      <c r="E3198" s="4">
        <v>5.6653799580722357E-2</v>
      </c>
    </row>
    <row r="3199" spans="2:5" x14ac:dyDescent="0.25">
      <c r="B3199" s="2">
        <v>41163.083333332746</v>
      </c>
      <c r="C3199" s="5">
        <f t="shared" si="100"/>
        <v>9</v>
      </c>
      <c r="D3199" s="5">
        <f t="shared" si="101"/>
        <v>2</v>
      </c>
      <c r="E3199" s="4">
        <v>5.7577639991265916E-2</v>
      </c>
    </row>
    <row r="3200" spans="2:5" x14ac:dyDescent="0.25">
      <c r="B3200" s="2">
        <v>41163.124999999411</v>
      </c>
      <c r="C3200" s="5">
        <f t="shared" si="100"/>
        <v>9</v>
      </c>
      <c r="D3200" s="5">
        <f t="shared" si="101"/>
        <v>3</v>
      </c>
      <c r="E3200" s="4">
        <v>5.8752088363705005E-2</v>
      </c>
    </row>
    <row r="3201" spans="2:5" x14ac:dyDescent="0.25">
      <c r="B3201" s="2">
        <v>41163.166666666075</v>
      </c>
      <c r="C3201" s="5">
        <f t="shared" si="100"/>
        <v>9</v>
      </c>
      <c r="D3201" s="5">
        <f t="shared" si="101"/>
        <v>4</v>
      </c>
      <c r="E3201" s="4">
        <v>6.3103786463139189E-2</v>
      </c>
    </row>
    <row r="3202" spans="2:5" x14ac:dyDescent="0.25">
      <c r="B3202" s="2">
        <v>41163.208333332739</v>
      </c>
      <c r="C3202" s="5">
        <f t="shared" si="100"/>
        <v>9</v>
      </c>
      <c r="D3202" s="5">
        <f t="shared" si="101"/>
        <v>5</v>
      </c>
      <c r="E3202" s="4">
        <v>6.3155760302917655E-2</v>
      </c>
    </row>
    <row r="3203" spans="2:5" x14ac:dyDescent="0.25">
      <c r="B3203" s="2">
        <v>41163.249999999403</v>
      </c>
      <c r="C3203" s="5">
        <f t="shared" si="100"/>
        <v>9</v>
      </c>
      <c r="D3203" s="5">
        <f t="shared" si="101"/>
        <v>6</v>
      </c>
      <c r="E3203" s="4">
        <v>6.1127804676114547E-2</v>
      </c>
    </row>
    <row r="3204" spans="2:5" x14ac:dyDescent="0.25">
      <c r="B3204" s="2">
        <v>41163.291666666068</v>
      </c>
      <c r="C3204" s="5">
        <f t="shared" si="100"/>
        <v>9</v>
      </c>
      <c r="D3204" s="5">
        <f t="shared" si="101"/>
        <v>7</v>
      </c>
      <c r="E3204" s="4">
        <v>5.6821026635620969E-2</v>
      </c>
    </row>
    <row r="3205" spans="2:5" x14ac:dyDescent="0.25">
      <c r="B3205" s="2">
        <v>41163.333333332732</v>
      </c>
      <c r="C3205" s="5">
        <f t="shared" si="100"/>
        <v>9</v>
      </c>
      <c r="D3205" s="5">
        <f t="shared" si="101"/>
        <v>8</v>
      </c>
      <c r="E3205" s="4">
        <v>5.8315348819793375E-2</v>
      </c>
    </row>
    <row r="3206" spans="2:5" x14ac:dyDescent="0.25">
      <c r="B3206" s="2">
        <v>41163.374999999396</v>
      </c>
      <c r="C3206" s="5">
        <f t="shared" si="100"/>
        <v>9</v>
      </c>
      <c r="D3206" s="5">
        <f t="shared" si="101"/>
        <v>9</v>
      </c>
      <c r="E3206" s="4">
        <v>5.793651278150716E-2</v>
      </c>
    </row>
    <row r="3207" spans="2:5" x14ac:dyDescent="0.25">
      <c r="B3207" s="2">
        <v>41163.41666666606</v>
      </c>
      <c r="C3207" s="5">
        <f t="shared" si="100"/>
        <v>9</v>
      </c>
      <c r="D3207" s="5">
        <f t="shared" si="101"/>
        <v>10</v>
      </c>
      <c r="E3207" s="4">
        <v>5.8557664147463197E-2</v>
      </c>
    </row>
    <row r="3208" spans="2:5" x14ac:dyDescent="0.25">
      <c r="B3208" s="2">
        <v>41163.458333332725</v>
      </c>
      <c r="C3208" s="5">
        <f t="shared" si="100"/>
        <v>9</v>
      </c>
      <c r="D3208" s="5">
        <f t="shared" si="101"/>
        <v>11</v>
      </c>
      <c r="E3208" s="4">
        <v>5.7982470696580621E-2</v>
      </c>
    </row>
    <row r="3209" spans="2:5" x14ac:dyDescent="0.25">
      <c r="B3209" s="2">
        <v>41163.499999999389</v>
      </c>
      <c r="C3209" s="5">
        <f t="shared" si="100"/>
        <v>9</v>
      </c>
      <c r="D3209" s="5">
        <f t="shared" si="101"/>
        <v>12</v>
      </c>
      <c r="E3209" s="4">
        <v>5.7077363853839332E-2</v>
      </c>
    </row>
    <row r="3210" spans="2:5" x14ac:dyDescent="0.25">
      <c r="B3210" s="2">
        <v>41163.541666666053</v>
      </c>
      <c r="C3210" s="5">
        <f t="shared" si="100"/>
        <v>9</v>
      </c>
      <c r="D3210" s="5">
        <f t="shared" si="101"/>
        <v>13</v>
      </c>
      <c r="E3210" s="4">
        <v>5.7107862236288248E-2</v>
      </c>
    </row>
    <row r="3211" spans="2:5" x14ac:dyDescent="0.25">
      <c r="B3211" s="2">
        <v>41163.583333332717</v>
      </c>
      <c r="C3211" s="5">
        <f t="shared" si="100"/>
        <v>9</v>
      </c>
      <c r="D3211" s="5">
        <f t="shared" si="101"/>
        <v>14</v>
      </c>
      <c r="E3211" s="4">
        <v>5.6868610759826563E-2</v>
      </c>
    </row>
    <row r="3212" spans="2:5" x14ac:dyDescent="0.25">
      <c r="B3212" s="2">
        <v>41163.624999999382</v>
      </c>
      <c r="C3212" s="5">
        <f t="shared" si="100"/>
        <v>9</v>
      </c>
      <c r="D3212" s="5">
        <f t="shared" si="101"/>
        <v>15</v>
      </c>
      <c r="E3212" s="4">
        <v>5.5301600036100948E-2</v>
      </c>
    </row>
    <row r="3213" spans="2:5" x14ac:dyDescent="0.25">
      <c r="B3213" s="2">
        <v>41163.666666666046</v>
      </c>
      <c r="C3213" s="5">
        <f t="shared" si="100"/>
        <v>9</v>
      </c>
      <c r="D3213" s="5">
        <f t="shared" si="101"/>
        <v>16</v>
      </c>
      <c r="E3213" s="4">
        <v>5.4292161011930615E-2</v>
      </c>
    </row>
    <row r="3214" spans="2:5" x14ac:dyDescent="0.25">
      <c r="B3214" s="2">
        <v>41163.70833333271</v>
      </c>
      <c r="C3214" s="5">
        <f t="shared" si="100"/>
        <v>9</v>
      </c>
      <c r="D3214" s="5">
        <f t="shared" si="101"/>
        <v>17</v>
      </c>
      <c r="E3214" s="4">
        <v>5.3107952089533547E-2</v>
      </c>
    </row>
    <row r="3215" spans="2:5" x14ac:dyDescent="0.25">
      <c r="B3215" s="2">
        <v>41163.749999999374</v>
      </c>
      <c r="C3215" s="5">
        <f t="shared" si="100"/>
        <v>9</v>
      </c>
      <c r="D3215" s="5">
        <f t="shared" si="101"/>
        <v>18</v>
      </c>
      <c r="E3215" s="4">
        <v>5.3071717292483334E-2</v>
      </c>
    </row>
    <row r="3216" spans="2:5" x14ac:dyDescent="0.25">
      <c r="B3216" s="2">
        <v>41163.791666666039</v>
      </c>
      <c r="C3216" s="5">
        <f t="shared" si="100"/>
        <v>9</v>
      </c>
      <c r="D3216" s="5">
        <f t="shared" si="101"/>
        <v>19</v>
      </c>
      <c r="E3216" s="4">
        <v>5.3316890234923385E-2</v>
      </c>
    </row>
    <row r="3217" spans="2:5" x14ac:dyDescent="0.25">
      <c r="B3217" s="2">
        <v>41163.833333332703</v>
      </c>
      <c r="C3217" s="5">
        <f t="shared" si="100"/>
        <v>9</v>
      </c>
      <c r="D3217" s="5">
        <f t="shared" si="101"/>
        <v>20</v>
      </c>
      <c r="E3217" s="4">
        <v>5.1712911443538664E-2</v>
      </c>
    </row>
    <row r="3218" spans="2:5" x14ac:dyDescent="0.25">
      <c r="B3218" s="2">
        <v>41163.874999999367</v>
      </c>
      <c r="C3218" s="5">
        <f t="shared" si="100"/>
        <v>9</v>
      </c>
      <c r="D3218" s="5">
        <f t="shared" si="101"/>
        <v>21</v>
      </c>
      <c r="E3218" s="4">
        <v>5.1931467319041073E-2</v>
      </c>
    </row>
    <row r="3219" spans="2:5" x14ac:dyDescent="0.25">
      <c r="B3219" s="2">
        <v>41163.916666666031</v>
      </c>
      <c r="C3219" s="5">
        <f t="shared" si="100"/>
        <v>9</v>
      </c>
      <c r="D3219" s="5">
        <f t="shared" si="101"/>
        <v>22</v>
      </c>
      <c r="E3219" s="4">
        <v>5.1720123395095671E-2</v>
      </c>
    </row>
    <row r="3220" spans="2:5" x14ac:dyDescent="0.25">
      <c r="B3220" s="2">
        <v>41163.958333332695</v>
      </c>
      <c r="C3220" s="5">
        <f t="shared" si="100"/>
        <v>9</v>
      </c>
      <c r="D3220" s="5">
        <f t="shared" si="101"/>
        <v>23</v>
      </c>
      <c r="E3220" s="4">
        <v>5.6681560684010576E-2</v>
      </c>
    </row>
    <row r="3221" spans="2:5" x14ac:dyDescent="0.25">
      <c r="B3221" s="2">
        <v>41163.99999999936</v>
      </c>
      <c r="C3221" s="5">
        <f t="shared" si="100"/>
        <v>9</v>
      </c>
      <c r="D3221" s="5">
        <f t="shared" si="101"/>
        <v>0</v>
      </c>
      <c r="E3221" s="4">
        <v>5.7938651728710683E-2</v>
      </c>
    </row>
    <row r="3222" spans="2:5" x14ac:dyDescent="0.25">
      <c r="B3222" s="2">
        <v>41164.041666666024</v>
      </c>
      <c r="C3222" s="5">
        <f t="shared" si="100"/>
        <v>9</v>
      </c>
      <c r="D3222" s="5">
        <f t="shared" si="101"/>
        <v>1</v>
      </c>
      <c r="E3222" s="4">
        <v>6.1828508928193429E-2</v>
      </c>
    </row>
    <row r="3223" spans="2:5" x14ac:dyDescent="0.25">
      <c r="B3223" s="2">
        <v>41164.083333332688</v>
      </c>
      <c r="C3223" s="5">
        <f t="shared" si="100"/>
        <v>9</v>
      </c>
      <c r="D3223" s="5">
        <f t="shared" si="101"/>
        <v>2</v>
      </c>
      <c r="E3223" s="4">
        <v>6.0483414402906006E-2</v>
      </c>
    </row>
    <row r="3224" spans="2:5" x14ac:dyDescent="0.25">
      <c r="B3224" s="2">
        <v>41164.124999999352</v>
      </c>
      <c r="C3224" s="5">
        <f t="shared" si="100"/>
        <v>9</v>
      </c>
      <c r="D3224" s="5">
        <f t="shared" si="101"/>
        <v>3</v>
      </c>
      <c r="E3224" s="4">
        <v>6.0595198114516094E-2</v>
      </c>
    </row>
    <row r="3225" spans="2:5" x14ac:dyDescent="0.25">
      <c r="B3225" s="2">
        <v>41164.166666666017</v>
      </c>
      <c r="C3225" s="5">
        <f t="shared" si="100"/>
        <v>9</v>
      </c>
      <c r="D3225" s="5">
        <f t="shared" si="101"/>
        <v>4</v>
      </c>
      <c r="E3225" s="4">
        <v>6.1132656574280901E-2</v>
      </c>
    </row>
    <row r="3226" spans="2:5" x14ac:dyDescent="0.25">
      <c r="B3226" s="2">
        <v>41164.208333332681</v>
      </c>
      <c r="C3226" s="5">
        <f t="shared" si="100"/>
        <v>9</v>
      </c>
      <c r="D3226" s="5">
        <f t="shared" si="101"/>
        <v>5</v>
      </c>
      <c r="E3226" s="4">
        <v>6.1103801835246122E-2</v>
      </c>
    </row>
    <row r="3227" spans="2:5" x14ac:dyDescent="0.25">
      <c r="B3227" s="2">
        <v>41164.249999999345</v>
      </c>
      <c r="C3227" s="5">
        <f t="shared" si="100"/>
        <v>9</v>
      </c>
      <c r="D3227" s="5">
        <f t="shared" si="101"/>
        <v>6</v>
      </c>
      <c r="E3227" s="4">
        <v>5.7690327454715737E-2</v>
      </c>
    </row>
    <row r="3228" spans="2:5" x14ac:dyDescent="0.25">
      <c r="B3228" s="2">
        <v>41164.291666666009</v>
      </c>
      <c r="C3228" s="5">
        <f t="shared" si="100"/>
        <v>9</v>
      </c>
      <c r="D3228" s="5">
        <f t="shared" si="101"/>
        <v>7</v>
      </c>
      <c r="E3228" s="4">
        <v>5.5479139694066731E-2</v>
      </c>
    </row>
    <row r="3229" spans="2:5" x14ac:dyDescent="0.25">
      <c r="B3229" s="2">
        <v>41164.333333332674</v>
      </c>
      <c r="C3229" s="5">
        <f t="shared" si="100"/>
        <v>9</v>
      </c>
      <c r="D3229" s="5">
        <f t="shared" si="101"/>
        <v>8</v>
      </c>
      <c r="E3229" s="4">
        <v>5.5262707155213989E-2</v>
      </c>
    </row>
    <row r="3230" spans="2:5" x14ac:dyDescent="0.25">
      <c r="B3230" s="2">
        <v>41164.374999999338</v>
      </c>
      <c r="C3230" s="5">
        <f t="shared" si="100"/>
        <v>9</v>
      </c>
      <c r="D3230" s="5">
        <f t="shared" si="101"/>
        <v>9</v>
      </c>
      <c r="E3230" s="4">
        <v>5.4843030931224848E-2</v>
      </c>
    </row>
    <row r="3231" spans="2:5" x14ac:dyDescent="0.25">
      <c r="B3231" s="2">
        <v>41164.416666666002</v>
      </c>
      <c r="C3231" s="5">
        <f t="shared" si="100"/>
        <v>9</v>
      </c>
      <c r="D3231" s="5">
        <f t="shared" si="101"/>
        <v>10</v>
      </c>
      <c r="E3231" s="4">
        <v>5.5472734793640018E-2</v>
      </c>
    </row>
    <row r="3232" spans="2:5" x14ac:dyDescent="0.25">
      <c r="B3232" s="2">
        <v>41164.458333332666</v>
      </c>
      <c r="C3232" s="5">
        <f t="shared" si="100"/>
        <v>9</v>
      </c>
      <c r="D3232" s="5">
        <f t="shared" si="101"/>
        <v>11</v>
      </c>
      <c r="E3232" s="4">
        <v>5.5541518394261913E-2</v>
      </c>
    </row>
    <row r="3233" spans="2:5" x14ac:dyDescent="0.25">
      <c r="B3233" s="2">
        <v>41164.499999999331</v>
      </c>
      <c r="C3233" s="5">
        <f t="shared" si="100"/>
        <v>9</v>
      </c>
      <c r="D3233" s="5">
        <f t="shared" si="101"/>
        <v>12</v>
      </c>
      <c r="E3233" s="4">
        <v>5.7202734804919893E-2</v>
      </c>
    </row>
    <row r="3234" spans="2:5" x14ac:dyDescent="0.25">
      <c r="B3234" s="2">
        <v>41164.541666665995</v>
      </c>
      <c r="C3234" s="5">
        <f t="shared" si="100"/>
        <v>9</v>
      </c>
      <c r="D3234" s="5">
        <f t="shared" si="101"/>
        <v>13</v>
      </c>
      <c r="E3234" s="4">
        <v>5.6785847641214429E-2</v>
      </c>
    </row>
    <row r="3235" spans="2:5" x14ac:dyDescent="0.25">
      <c r="B3235" s="2">
        <v>41164.583333332659</v>
      </c>
      <c r="C3235" s="5">
        <f t="shared" si="100"/>
        <v>9</v>
      </c>
      <c r="D3235" s="5">
        <f t="shared" si="101"/>
        <v>14</v>
      </c>
      <c r="E3235" s="4">
        <v>5.6696262799463076E-2</v>
      </c>
    </row>
    <row r="3236" spans="2:5" x14ac:dyDescent="0.25">
      <c r="B3236" s="2">
        <v>41164.624999999323</v>
      </c>
      <c r="C3236" s="5">
        <f t="shared" si="100"/>
        <v>9</v>
      </c>
      <c r="D3236" s="5">
        <f t="shared" si="101"/>
        <v>15</v>
      </c>
      <c r="E3236" s="4">
        <v>5.6431767692984636E-2</v>
      </c>
    </row>
    <row r="3237" spans="2:5" x14ac:dyDescent="0.25">
      <c r="B3237" s="2">
        <v>41164.666666665988</v>
      </c>
      <c r="C3237" s="5">
        <f t="shared" si="100"/>
        <v>9</v>
      </c>
      <c r="D3237" s="5">
        <f t="shared" si="101"/>
        <v>16</v>
      </c>
      <c r="E3237" s="4">
        <v>5.503947639419262E-2</v>
      </c>
    </row>
    <row r="3238" spans="2:5" x14ac:dyDescent="0.25">
      <c r="B3238" s="2">
        <v>41164.708333332652</v>
      </c>
      <c r="C3238" s="5">
        <f t="shared" si="100"/>
        <v>9</v>
      </c>
      <c r="D3238" s="5">
        <f t="shared" si="101"/>
        <v>17</v>
      </c>
      <c r="E3238" s="4">
        <v>5.4407640388789452E-2</v>
      </c>
    </row>
    <row r="3239" spans="2:5" x14ac:dyDescent="0.25">
      <c r="B3239" s="2">
        <v>41164.749999999316</v>
      </c>
      <c r="C3239" s="5">
        <f t="shared" si="100"/>
        <v>9</v>
      </c>
      <c r="D3239" s="5">
        <f t="shared" si="101"/>
        <v>18</v>
      </c>
      <c r="E3239" s="4">
        <v>5.5414430031330994E-2</v>
      </c>
    </row>
    <row r="3240" spans="2:5" x14ac:dyDescent="0.25">
      <c r="B3240" s="2">
        <v>41164.79166666598</v>
      </c>
      <c r="C3240" s="5">
        <f t="shared" si="100"/>
        <v>9</v>
      </c>
      <c r="D3240" s="5">
        <f t="shared" si="101"/>
        <v>19</v>
      </c>
      <c r="E3240" s="4">
        <v>5.5491689439602823E-2</v>
      </c>
    </row>
    <row r="3241" spans="2:5" x14ac:dyDescent="0.25">
      <c r="B3241" s="2">
        <v>41164.833333332645</v>
      </c>
      <c r="C3241" s="5">
        <f t="shared" si="100"/>
        <v>9</v>
      </c>
      <c r="D3241" s="5">
        <f t="shared" si="101"/>
        <v>20</v>
      </c>
      <c r="E3241" s="4">
        <v>5.2820795588253713E-2</v>
      </c>
    </row>
    <row r="3242" spans="2:5" x14ac:dyDescent="0.25">
      <c r="B3242" s="2">
        <v>41164.874999999309</v>
      </c>
      <c r="C3242" s="5">
        <f t="shared" si="100"/>
        <v>9</v>
      </c>
      <c r="D3242" s="5">
        <f t="shared" si="101"/>
        <v>21</v>
      </c>
      <c r="E3242" s="4">
        <v>5.3094073191604252E-2</v>
      </c>
    </row>
    <row r="3243" spans="2:5" x14ac:dyDescent="0.25">
      <c r="B3243" s="2">
        <v>41164.916666665973</v>
      </c>
      <c r="C3243" s="5">
        <f t="shared" si="100"/>
        <v>9</v>
      </c>
      <c r="D3243" s="5">
        <f t="shared" si="101"/>
        <v>22</v>
      </c>
      <c r="E3243" s="4">
        <v>5.242871659933783E-2</v>
      </c>
    </row>
    <row r="3244" spans="2:5" x14ac:dyDescent="0.25">
      <c r="B3244" s="2">
        <v>41164.958333332637</v>
      </c>
      <c r="C3244" s="5">
        <f t="shared" si="100"/>
        <v>9</v>
      </c>
      <c r="D3244" s="5">
        <f t="shared" si="101"/>
        <v>23</v>
      </c>
      <c r="E3244" s="4">
        <v>5.3509813158004987E-2</v>
      </c>
    </row>
    <row r="3245" spans="2:5" x14ac:dyDescent="0.25">
      <c r="B3245" s="2">
        <v>41164.999999999302</v>
      </c>
      <c r="C3245" s="5">
        <f t="shared" si="100"/>
        <v>9</v>
      </c>
      <c r="D3245" s="5">
        <f t="shared" si="101"/>
        <v>0</v>
      </c>
      <c r="E3245" s="4">
        <v>5.7499922107868071E-2</v>
      </c>
    </row>
    <row r="3246" spans="2:5" x14ac:dyDescent="0.25">
      <c r="B3246" s="2">
        <v>41165.041666665966</v>
      </c>
      <c r="C3246" s="5">
        <f t="shared" si="100"/>
        <v>9</v>
      </c>
      <c r="D3246" s="5">
        <f t="shared" si="101"/>
        <v>1</v>
      </c>
      <c r="E3246" s="4">
        <v>5.9267264734061624E-2</v>
      </c>
    </row>
    <row r="3247" spans="2:5" x14ac:dyDescent="0.25">
      <c r="B3247" s="2">
        <v>41165.08333333263</v>
      </c>
      <c r="C3247" s="5">
        <f t="shared" ref="C3247:C3310" si="102">MONTH(B3247)</f>
        <v>9</v>
      </c>
      <c r="D3247" s="5">
        <f t="shared" ref="D3247:D3310" si="103">HOUR(B3247)</f>
        <v>2</v>
      </c>
      <c r="E3247" s="4">
        <v>6.089589569855109E-2</v>
      </c>
    </row>
    <row r="3248" spans="2:5" x14ac:dyDescent="0.25">
      <c r="B3248" s="2">
        <v>41165.124999999294</v>
      </c>
      <c r="C3248" s="5">
        <f t="shared" si="102"/>
        <v>9</v>
      </c>
      <c r="D3248" s="5">
        <f t="shared" si="103"/>
        <v>3</v>
      </c>
      <c r="E3248" s="4">
        <v>6.0735358904829964E-2</v>
      </c>
    </row>
    <row r="3249" spans="2:5" x14ac:dyDescent="0.25">
      <c r="B3249" s="2">
        <v>41165.166666665958</v>
      </c>
      <c r="C3249" s="5">
        <f t="shared" si="102"/>
        <v>9</v>
      </c>
      <c r="D3249" s="5">
        <f t="shared" si="103"/>
        <v>4</v>
      </c>
      <c r="E3249" s="4">
        <v>6.1920365892523366E-2</v>
      </c>
    </row>
    <row r="3250" spans="2:5" x14ac:dyDescent="0.25">
      <c r="B3250" s="2">
        <v>41165.208333332623</v>
      </c>
      <c r="C3250" s="5">
        <f t="shared" si="102"/>
        <v>9</v>
      </c>
      <c r="D3250" s="5">
        <f t="shared" si="103"/>
        <v>5</v>
      </c>
      <c r="E3250" s="4">
        <v>6.3583375820182891E-2</v>
      </c>
    </row>
    <row r="3251" spans="2:5" x14ac:dyDescent="0.25">
      <c r="B3251" s="2">
        <v>41165.249999999287</v>
      </c>
      <c r="C3251" s="5">
        <f t="shared" si="102"/>
        <v>9</v>
      </c>
      <c r="D3251" s="5">
        <f t="shared" si="103"/>
        <v>6</v>
      </c>
      <c r="E3251" s="4">
        <v>6.0795727359067069E-2</v>
      </c>
    </row>
    <row r="3252" spans="2:5" x14ac:dyDescent="0.25">
      <c r="B3252" s="2">
        <v>41165.291666665951</v>
      </c>
      <c r="C3252" s="5">
        <f t="shared" si="102"/>
        <v>9</v>
      </c>
      <c r="D3252" s="5">
        <f t="shared" si="103"/>
        <v>7</v>
      </c>
      <c r="E3252" s="4">
        <v>5.4852390198900924E-2</v>
      </c>
    </row>
    <row r="3253" spans="2:5" x14ac:dyDescent="0.25">
      <c r="B3253" s="2">
        <v>41165.333333332615</v>
      </c>
      <c r="C3253" s="5">
        <f t="shared" si="102"/>
        <v>9</v>
      </c>
      <c r="D3253" s="5">
        <f t="shared" si="103"/>
        <v>8</v>
      </c>
      <c r="E3253" s="4">
        <v>5.8168579731894439E-2</v>
      </c>
    </row>
    <row r="3254" spans="2:5" x14ac:dyDescent="0.25">
      <c r="B3254" s="2">
        <v>41165.37499999928</v>
      </c>
      <c r="C3254" s="5">
        <f t="shared" si="102"/>
        <v>9</v>
      </c>
      <c r="D3254" s="5">
        <f t="shared" si="103"/>
        <v>9</v>
      </c>
      <c r="E3254" s="4">
        <v>5.7118887726079356E-2</v>
      </c>
    </row>
    <row r="3255" spans="2:5" x14ac:dyDescent="0.25">
      <c r="B3255" s="2">
        <v>41165.416666665944</v>
      </c>
      <c r="C3255" s="5">
        <f t="shared" si="102"/>
        <v>9</v>
      </c>
      <c r="D3255" s="5">
        <f t="shared" si="103"/>
        <v>10</v>
      </c>
      <c r="E3255" s="4">
        <v>5.6962649996593721E-2</v>
      </c>
    </row>
    <row r="3256" spans="2:5" x14ac:dyDescent="0.25">
      <c r="B3256" s="2">
        <v>41165.458333332608</v>
      </c>
      <c r="C3256" s="5">
        <f t="shared" si="102"/>
        <v>9</v>
      </c>
      <c r="D3256" s="5">
        <f t="shared" si="103"/>
        <v>11</v>
      </c>
      <c r="E3256" s="4">
        <v>6.0725848014027597E-2</v>
      </c>
    </row>
    <row r="3257" spans="2:5" x14ac:dyDescent="0.25">
      <c r="B3257" s="2">
        <v>41165.499999999272</v>
      </c>
      <c r="C3257" s="5">
        <f t="shared" si="102"/>
        <v>9</v>
      </c>
      <c r="D3257" s="5">
        <f t="shared" si="103"/>
        <v>12</v>
      </c>
      <c r="E3257" s="4">
        <v>5.708140470685745E-2</v>
      </c>
    </row>
    <row r="3258" spans="2:5" x14ac:dyDescent="0.25">
      <c r="B3258" s="2">
        <v>41165.541666665937</v>
      </c>
      <c r="C3258" s="5">
        <f t="shared" si="102"/>
        <v>9</v>
      </c>
      <c r="D3258" s="5">
        <f t="shared" si="103"/>
        <v>13</v>
      </c>
      <c r="E3258" s="4">
        <v>5.5469958225363533E-2</v>
      </c>
    </row>
    <row r="3259" spans="2:5" x14ac:dyDescent="0.25">
      <c r="B3259" s="2">
        <v>41165.583333332601</v>
      </c>
      <c r="C3259" s="5">
        <f t="shared" si="102"/>
        <v>9</v>
      </c>
      <c r="D3259" s="5">
        <f t="shared" si="103"/>
        <v>14</v>
      </c>
      <c r="E3259" s="4">
        <v>5.3465135827083649E-2</v>
      </c>
    </row>
    <row r="3260" spans="2:5" x14ac:dyDescent="0.25">
      <c r="B3260" s="2">
        <v>41165.624999999265</v>
      </c>
      <c r="C3260" s="5">
        <f t="shared" si="102"/>
        <v>9</v>
      </c>
      <c r="D3260" s="5">
        <f t="shared" si="103"/>
        <v>15</v>
      </c>
      <c r="E3260" s="4">
        <v>5.326526641383858E-2</v>
      </c>
    </row>
    <row r="3261" spans="2:5" x14ac:dyDescent="0.25">
      <c r="B3261" s="2">
        <v>41165.666666665929</v>
      </c>
      <c r="C3261" s="5">
        <f t="shared" si="102"/>
        <v>9</v>
      </c>
      <c r="D3261" s="5">
        <f t="shared" si="103"/>
        <v>16</v>
      </c>
      <c r="E3261" s="4">
        <v>5.3994416494047626E-2</v>
      </c>
    </row>
    <row r="3262" spans="2:5" x14ac:dyDescent="0.25">
      <c r="B3262" s="2">
        <v>41165.708333332594</v>
      </c>
      <c r="C3262" s="5">
        <f t="shared" si="102"/>
        <v>9</v>
      </c>
      <c r="D3262" s="5">
        <f t="shared" si="103"/>
        <v>17</v>
      </c>
      <c r="E3262" s="4">
        <v>5.516971100833995E-2</v>
      </c>
    </row>
    <row r="3263" spans="2:5" x14ac:dyDescent="0.25">
      <c r="B3263" s="2">
        <v>41165.749999999258</v>
      </c>
      <c r="C3263" s="5">
        <f t="shared" si="102"/>
        <v>9</v>
      </c>
      <c r="D3263" s="5">
        <f t="shared" si="103"/>
        <v>18</v>
      </c>
      <c r="E3263" s="4">
        <v>5.585828045907431E-2</v>
      </c>
    </row>
    <row r="3264" spans="2:5" x14ac:dyDescent="0.25">
      <c r="B3264" s="2">
        <v>41165.791666665922</v>
      </c>
      <c r="C3264" s="5">
        <f t="shared" si="102"/>
        <v>9</v>
      </c>
      <c r="D3264" s="5">
        <f t="shared" si="103"/>
        <v>19</v>
      </c>
      <c r="E3264" s="4">
        <v>5.663530013074583E-2</v>
      </c>
    </row>
    <row r="3265" spans="2:5" x14ac:dyDescent="0.25">
      <c r="B3265" s="2">
        <v>41165.833333332586</v>
      </c>
      <c r="C3265" s="5">
        <f t="shared" si="102"/>
        <v>9</v>
      </c>
      <c r="D3265" s="5">
        <f t="shared" si="103"/>
        <v>20</v>
      </c>
      <c r="E3265" s="4">
        <v>5.5472366373582715E-2</v>
      </c>
    </row>
    <row r="3266" spans="2:5" x14ac:dyDescent="0.25">
      <c r="B3266" s="2">
        <v>41165.874999999251</v>
      </c>
      <c r="C3266" s="5">
        <f t="shared" si="102"/>
        <v>9</v>
      </c>
      <c r="D3266" s="5">
        <f t="shared" si="103"/>
        <v>21</v>
      </c>
      <c r="E3266" s="4">
        <v>5.40279041710678E-2</v>
      </c>
    </row>
    <row r="3267" spans="2:5" x14ac:dyDescent="0.25">
      <c r="B3267" s="2">
        <v>41165.916666665915</v>
      </c>
      <c r="C3267" s="5">
        <f t="shared" si="102"/>
        <v>9</v>
      </c>
      <c r="D3267" s="5">
        <f t="shared" si="103"/>
        <v>22</v>
      </c>
      <c r="E3267" s="4">
        <v>5.3635329610396187E-2</v>
      </c>
    </row>
    <row r="3268" spans="2:5" x14ac:dyDescent="0.25">
      <c r="B3268" s="2">
        <v>41165.958333332579</v>
      </c>
      <c r="C3268" s="5">
        <f t="shared" si="102"/>
        <v>9</v>
      </c>
      <c r="D3268" s="5">
        <f t="shared" si="103"/>
        <v>23</v>
      </c>
      <c r="E3268" s="4">
        <v>5.6870659301252569E-2</v>
      </c>
    </row>
    <row r="3269" spans="2:5" x14ac:dyDescent="0.25">
      <c r="B3269" s="2">
        <v>41165.999999999243</v>
      </c>
      <c r="C3269" s="5">
        <f t="shared" si="102"/>
        <v>9</v>
      </c>
      <c r="D3269" s="5">
        <f t="shared" si="103"/>
        <v>0</v>
      </c>
      <c r="E3269" s="4">
        <v>5.9926402939876174E-2</v>
      </c>
    </row>
    <row r="3270" spans="2:5" x14ac:dyDescent="0.25">
      <c r="B3270" s="2">
        <v>41166.041666665908</v>
      </c>
      <c r="C3270" s="5">
        <f t="shared" si="102"/>
        <v>9</v>
      </c>
      <c r="D3270" s="5">
        <f t="shared" si="103"/>
        <v>1</v>
      </c>
      <c r="E3270" s="4">
        <v>6.2403336594569543E-2</v>
      </c>
    </row>
    <row r="3271" spans="2:5" x14ac:dyDescent="0.25">
      <c r="B3271" s="2">
        <v>41166.083333332572</v>
      </c>
      <c r="C3271" s="5">
        <f t="shared" si="102"/>
        <v>9</v>
      </c>
      <c r="D3271" s="5">
        <f t="shared" si="103"/>
        <v>2</v>
      </c>
      <c r="E3271" s="4">
        <v>6.4950120679406614E-2</v>
      </c>
    </row>
    <row r="3272" spans="2:5" x14ac:dyDescent="0.25">
      <c r="B3272" s="2">
        <v>41166.124999999236</v>
      </c>
      <c r="C3272" s="5">
        <f t="shared" si="102"/>
        <v>9</v>
      </c>
      <c r="D3272" s="5">
        <f t="shared" si="103"/>
        <v>3</v>
      </c>
      <c r="E3272" s="4">
        <v>6.7270291122524056E-2</v>
      </c>
    </row>
    <row r="3273" spans="2:5" x14ac:dyDescent="0.25">
      <c r="B3273" s="2">
        <v>41166.1666666659</v>
      </c>
      <c r="C3273" s="5">
        <f t="shared" si="102"/>
        <v>9</v>
      </c>
      <c r="D3273" s="5">
        <f t="shared" si="103"/>
        <v>4</v>
      </c>
      <c r="E3273" s="4">
        <v>6.5159228934472291E-2</v>
      </c>
    </row>
    <row r="3274" spans="2:5" x14ac:dyDescent="0.25">
      <c r="B3274" s="2">
        <v>41166.208333332565</v>
      </c>
      <c r="C3274" s="5">
        <f t="shared" si="102"/>
        <v>9</v>
      </c>
      <c r="D3274" s="5">
        <f t="shared" si="103"/>
        <v>5</v>
      </c>
      <c r="E3274" s="4">
        <v>6.3944765006807819E-2</v>
      </c>
    </row>
    <row r="3275" spans="2:5" x14ac:dyDescent="0.25">
      <c r="B3275" s="2">
        <v>41166.249999999229</v>
      </c>
      <c r="C3275" s="5">
        <f t="shared" si="102"/>
        <v>9</v>
      </c>
      <c r="D3275" s="5">
        <f t="shared" si="103"/>
        <v>6</v>
      </c>
      <c r="E3275" s="4">
        <v>5.9851384640584766E-2</v>
      </c>
    </row>
    <row r="3276" spans="2:5" x14ac:dyDescent="0.25">
      <c r="B3276" s="2">
        <v>41166.291666665893</v>
      </c>
      <c r="C3276" s="5">
        <f t="shared" si="102"/>
        <v>9</v>
      </c>
      <c r="D3276" s="5">
        <f t="shared" si="103"/>
        <v>7</v>
      </c>
      <c r="E3276" s="4">
        <v>5.5171617963401601E-2</v>
      </c>
    </row>
    <row r="3277" spans="2:5" x14ac:dyDescent="0.25">
      <c r="B3277" s="2">
        <v>41166.333333332557</v>
      </c>
      <c r="C3277" s="5">
        <f t="shared" si="102"/>
        <v>9</v>
      </c>
      <c r="D3277" s="5">
        <f t="shared" si="103"/>
        <v>8</v>
      </c>
      <c r="E3277" s="4">
        <v>5.5151167489604233E-2</v>
      </c>
    </row>
    <row r="3278" spans="2:5" x14ac:dyDescent="0.25">
      <c r="B3278" s="2">
        <v>41166.374999999221</v>
      </c>
      <c r="C3278" s="5">
        <f t="shared" si="102"/>
        <v>9</v>
      </c>
      <c r="D3278" s="5">
        <f t="shared" si="103"/>
        <v>9</v>
      </c>
      <c r="E3278" s="4">
        <v>5.4389100260180956E-2</v>
      </c>
    </row>
    <row r="3279" spans="2:5" x14ac:dyDescent="0.25">
      <c r="B3279" s="2">
        <v>41166.416666665886</v>
      </c>
      <c r="C3279" s="5">
        <f t="shared" si="102"/>
        <v>9</v>
      </c>
      <c r="D3279" s="5">
        <f t="shared" si="103"/>
        <v>10</v>
      </c>
      <c r="E3279" s="4">
        <v>5.4793682033046465E-2</v>
      </c>
    </row>
    <row r="3280" spans="2:5" x14ac:dyDescent="0.25">
      <c r="B3280" s="2">
        <v>41166.45833333255</v>
      </c>
      <c r="C3280" s="5">
        <f t="shared" si="102"/>
        <v>9</v>
      </c>
      <c r="D3280" s="5">
        <f t="shared" si="103"/>
        <v>11</v>
      </c>
      <c r="E3280" s="4">
        <v>5.4379018587546693E-2</v>
      </c>
    </row>
    <row r="3281" spans="2:5" x14ac:dyDescent="0.25">
      <c r="B3281" s="2">
        <v>41166.499999999214</v>
      </c>
      <c r="C3281" s="5">
        <f t="shared" si="102"/>
        <v>9</v>
      </c>
      <c r="D3281" s="5">
        <f t="shared" si="103"/>
        <v>12</v>
      </c>
      <c r="E3281" s="4">
        <v>5.4694937713321928E-2</v>
      </c>
    </row>
    <row r="3282" spans="2:5" x14ac:dyDescent="0.25">
      <c r="B3282" s="2">
        <v>41166.541666665878</v>
      </c>
      <c r="C3282" s="5">
        <f t="shared" si="102"/>
        <v>9</v>
      </c>
      <c r="D3282" s="5">
        <f t="shared" si="103"/>
        <v>13</v>
      </c>
      <c r="E3282" s="4">
        <v>5.5453195399436384E-2</v>
      </c>
    </row>
    <row r="3283" spans="2:5" x14ac:dyDescent="0.25">
      <c r="B3283" s="2">
        <v>41166.583333332543</v>
      </c>
      <c r="C3283" s="5">
        <f t="shared" si="102"/>
        <v>9</v>
      </c>
      <c r="D3283" s="5">
        <f t="shared" si="103"/>
        <v>14</v>
      </c>
      <c r="E3283" s="4">
        <v>5.7118442864851446E-2</v>
      </c>
    </row>
    <row r="3284" spans="2:5" x14ac:dyDescent="0.25">
      <c r="B3284" s="2">
        <v>41166.624999999207</v>
      </c>
      <c r="C3284" s="5">
        <f t="shared" si="102"/>
        <v>9</v>
      </c>
      <c r="D3284" s="5">
        <f t="shared" si="103"/>
        <v>15</v>
      </c>
      <c r="E3284" s="4">
        <v>5.7413098546969119E-2</v>
      </c>
    </row>
    <row r="3285" spans="2:5" x14ac:dyDescent="0.25">
      <c r="B3285" s="2">
        <v>41166.666666665871</v>
      </c>
      <c r="C3285" s="5">
        <f t="shared" si="102"/>
        <v>9</v>
      </c>
      <c r="D3285" s="5">
        <f t="shared" si="103"/>
        <v>16</v>
      </c>
      <c r="E3285" s="4">
        <v>5.7419774145806644E-2</v>
      </c>
    </row>
    <row r="3286" spans="2:5" x14ac:dyDescent="0.25">
      <c r="B3286" s="2">
        <v>41166.708333332535</v>
      </c>
      <c r="C3286" s="5">
        <f t="shared" si="102"/>
        <v>9</v>
      </c>
      <c r="D3286" s="5">
        <f t="shared" si="103"/>
        <v>17</v>
      </c>
      <c r="E3286" s="4">
        <v>5.7122748902845674E-2</v>
      </c>
    </row>
    <row r="3287" spans="2:5" x14ac:dyDescent="0.25">
      <c r="B3287" s="2">
        <v>41166.7499999992</v>
      </c>
      <c r="C3287" s="5">
        <f t="shared" si="102"/>
        <v>9</v>
      </c>
      <c r="D3287" s="5">
        <f t="shared" si="103"/>
        <v>18</v>
      </c>
      <c r="E3287" s="4">
        <v>5.7372039986535853E-2</v>
      </c>
    </row>
    <row r="3288" spans="2:5" x14ac:dyDescent="0.25">
      <c r="B3288" s="2">
        <v>41166.791666665864</v>
      </c>
      <c r="C3288" s="5">
        <f t="shared" si="102"/>
        <v>9</v>
      </c>
      <c r="D3288" s="5">
        <f t="shared" si="103"/>
        <v>19</v>
      </c>
      <c r="E3288" s="4">
        <v>5.6847786488298385E-2</v>
      </c>
    </row>
    <row r="3289" spans="2:5" x14ac:dyDescent="0.25">
      <c r="B3289" s="2">
        <v>41166.833333332528</v>
      </c>
      <c r="C3289" s="5">
        <f t="shared" si="102"/>
        <v>9</v>
      </c>
      <c r="D3289" s="5">
        <f t="shared" si="103"/>
        <v>20</v>
      </c>
      <c r="E3289" s="4">
        <v>5.4820551555501515E-2</v>
      </c>
    </row>
    <row r="3290" spans="2:5" x14ac:dyDescent="0.25">
      <c r="B3290" s="2">
        <v>41166.874999999192</v>
      </c>
      <c r="C3290" s="5">
        <f t="shared" si="102"/>
        <v>9</v>
      </c>
      <c r="D3290" s="5">
        <f t="shared" si="103"/>
        <v>21</v>
      </c>
      <c r="E3290" s="4">
        <v>5.5678431538982123E-2</v>
      </c>
    </row>
    <row r="3291" spans="2:5" x14ac:dyDescent="0.25">
      <c r="B3291" s="2">
        <v>41166.916666665857</v>
      </c>
      <c r="C3291" s="5">
        <f t="shared" si="102"/>
        <v>9</v>
      </c>
      <c r="D3291" s="5">
        <f t="shared" si="103"/>
        <v>22</v>
      </c>
      <c r="E3291" s="4">
        <v>5.5666538936837789E-2</v>
      </c>
    </row>
    <row r="3292" spans="2:5" x14ac:dyDescent="0.25">
      <c r="B3292" s="2">
        <v>41166.958333332521</v>
      </c>
      <c r="C3292" s="5">
        <f t="shared" si="102"/>
        <v>9</v>
      </c>
      <c r="D3292" s="5">
        <f t="shared" si="103"/>
        <v>23</v>
      </c>
      <c r="E3292" s="4">
        <v>5.8144055571797693E-2</v>
      </c>
    </row>
    <row r="3293" spans="2:5" x14ac:dyDescent="0.25">
      <c r="B3293" s="2">
        <v>41166.999999999185</v>
      </c>
      <c r="C3293" s="5">
        <f t="shared" si="102"/>
        <v>9</v>
      </c>
      <c r="D3293" s="5">
        <f t="shared" si="103"/>
        <v>0</v>
      </c>
      <c r="E3293" s="4">
        <v>5.9301775866166744E-2</v>
      </c>
    </row>
    <row r="3294" spans="2:5" x14ac:dyDescent="0.25">
      <c r="B3294" s="2">
        <v>41167.041666665849</v>
      </c>
      <c r="C3294" s="5">
        <f t="shared" si="102"/>
        <v>9</v>
      </c>
      <c r="D3294" s="5">
        <f t="shared" si="103"/>
        <v>1</v>
      </c>
      <c r="E3294" s="4">
        <v>6.3073678580197634E-2</v>
      </c>
    </row>
    <row r="3295" spans="2:5" x14ac:dyDescent="0.25">
      <c r="B3295" s="2">
        <v>41167.083333332514</v>
      </c>
      <c r="C3295" s="5">
        <f t="shared" si="102"/>
        <v>9</v>
      </c>
      <c r="D3295" s="5">
        <f t="shared" si="103"/>
        <v>2</v>
      </c>
      <c r="E3295" s="4">
        <v>5.8776324173892412E-2</v>
      </c>
    </row>
    <row r="3296" spans="2:5" x14ac:dyDescent="0.25">
      <c r="B3296" s="2">
        <v>41167.124999999178</v>
      </c>
      <c r="C3296" s="5">
        <f t="shared" si="102"/>
        <v>9</v>
      </c>
      <c r="D3296" s="5">
        <f t="shared" si="103"/>
        <v>3</v>
      </c>
      <c r="E3296" s="4">
        <v>5.6711145718014049E-2</v>
      </c>
    </row>
    <row r="3297" spans="2:5" x14ac:dyDescent="0.25">
      <c r="B3297" s="2">
        <v>41167.166666665842</v>
      </c>
      <c r="C3297" s="5">
        <f t="shared" si="102"/>
        <v>9</v>
      </c>
      <c r="D3297" s="5">
        <f t="shared" si="103"/>
        <v>4</v>
      </c>
      <c r="E3297" s="4">
        <v>5.8163982795433472E-2</v>
      </c>
    </row>
    <row r="3298" spans="2:5" x14ac:dyDescent="0.25">
      <c r="B3298" s="2">
        <v>41167.208333332506</v>
      </c>
      <c r="C3298" s="5">
        <f t="shared" si="102"/>
        <v>9</v>
      </c>
      <c r="D3298" s="5">
        <f t="shared" si="103"/>
        <v>5</v>
      </c>
      <c r="E3298" s="4">
        <v>5.9091762379886142E-2</v>
      </c>
    </row>
    <row r="3299" spans="2:5" x14ac:dyDescent="0.25">
      <c r="B3299" s="2">
        <v>41167.249999999171</v>
      </c>
      <c r="C3299" s="5">
        <f t="shared" si="102"/>
        <v>9</v>
      </c>
      <c r="D3299" s="5">
        <f t="shared" si="103"/>
        <v>6</v>
      </c>
      <c r="E3299" s="4">
        <v>6.0107574907117357E-2</v>
      </c>
    </row>
    <row r="3300" spans="2:5" x14ac:dyDescent="0.25">
      <c r="B3300" s="2">
        <v>41167.291666665835</v>
      </c>
      <c r="C3300" s="5">
        <f t="shared" si="102"/>
        <v>9</v>
      </c>
      <c r="D3300" s="5">
        <f t="shared" si="103"/>
        <v>7</v>
      </c>
      <c r="E3300" s="4">
        <v>5.4730178266526049E-2</v>
      </c>
    </row>
    <row r="3301" spans="2:5" x14ac:dyDescent="0.25">
      <c r="B3301" s="2">
        <v>41167.333333332499</v>
      </c>
      <c r="C3301" s="5">
        <f t="shared" si="102"/>
        <v>9</v>
      </c>
      <c r="D3301" s="5">
        <f t="shared" si="103"/>
        <v>8</v>
      </c>
      <c r="E3301" s="4">
        <v>5.3650910687023989E-2</v>
      </c>
    </row>
    <row r="3302" spans="2:5" x14ac:dyDescent="0.25">
      <c r="B3302" s="2">
        <v>41167.374999999163</v>
      </c>
      <c r="C3302" s="5">
        <f t="shared" si="102"/>
        <v>9</v>
      </c>
      <c r="D3302" s="5">
        <f t="shared" si="103"/>
        <v>9</v>
      </c>
      <c r="E3302" s="4">
        <v>5.5925626430368573E-2</v>
      </c>
    </row>
    <row r="3303" spans="2:5" x14ac:dyDescent="0.25">
      <c r="B3303" s="2">
        <v>41167.416666665828</v>
      </c>
      <c r="C3303" s="5">
        <f t="shared" si="102"/>
        <v>9</v>
      </c>
      <c r="D3303" s="5">
        <f t="shared" si="103"/>
        <v>10</v>
      </c>
      <c r="E3303" s="4">
        <v>5.7594148644609107E-2</v>
      </c>
    </row>
    <row r="3304" spans="2:5" x14ac:dyDescent="0.25">
      <c r="B3304" s="2">
        <v>41167.458333332492</v>
      </c>
      <c r="C3304" s="5">
        <f t="shared" si="102"/>
        <v>9</v>
      </c>
      <c r="D3304" s="5">
        <f t="shared" si="103"/>
        <v>11</v>
      </c>
      <c r="E3304" s="4">
        <v>5.762899276755859E-2</v>
      </c>
    </row>
    <row r="3305" spans="2:5" x14ac:dyDescent="0.25">
      <c r="B3305" s="2">
        <v>41167.499999999156</v>
      </c>
      <c r="C3305" s="5">
        <f t="shared" si="102"/>
        <v>9</v>
      </c>
      <c r="D3305" s="5">
        <f t="shared" si="103"/>
        <v>12</v>
      </c>
      <c r="E3305" s="4">
        <v>5.7914832133689649E-2</v>
      </c>
    </row>
    <row r="3306" spans="2:5" x14ac:dyDescent="0.25">
      <c r="B3306" s="2">
        <v>41167.54166666582</v>
      </c>
      <c r="C3306" s="5">
        <f t="shared" si="102"/>
        <v>9</v>
      </c>
      <c r="D3306" s="5">
        <f t="shared" si="103"/>
        <v>13</v>
      </c>
      <c r="E3306" s="4">
        <v>5.8498616252342935E-2</v>
      </c>
    </row>
    <row r="3307" spans="2:5" x14ac:dyDescent="0.25">
      <c r="B3307" s="2">
        <v>41167.583333332484</v>
      </c>
      <c r="C3307" s="5">
        <f t="shared" si="102"/>
        <v>9</v>
      </c>
      <c r="D3307" s="5">
        <f t="shared" si="103"/>
        <v>14</v>
      </c>
      <c r="E3307" s="4">
        <v>5.9026028143025919E-2</v>
      </c>
    </row>
    <row r="3308" spans="2:5" x14ac:dyDescent="0.25">
      <c r="B3308" s="2">
        <v>41167.624999999149</v>
      </c>
      <c r="C3308" s="5">
        <f t="shared" si="102"/>
        <v>9</v>
      </c>
      <c r="D3308" s="5">
        <f t="shared" si="103"/>
        <v>15</v>
      </c>
      <c r="E3308" s="4">
        <v>5.9645934192340093E-2</v>
      </c>
    </row>
    <row r="3309" spans="2:5" x14ac:dyDescent="0.25">
      <c r="B3309" s="2">
        <v>41167.666666665813</v>
      </c>
      <c r="C3309" s="5">
        <f t="shared" si="102"/>
        <v>9</v>
      </c>
      <c r="D3309" s="5">
        <f t="shared" si="103"/>
        <v>16</v>
      </c>
      <c r="E3309" s="4">
        <v>5.8382757676679831E-2</v>
      </c>
    </row>
    <row r="3310" spans="2:5" x14ac:dyDescent="0.25">
      <c r="B3310" s="2">
        <v>41167.708333332477</v>
      </c>
      <c r="C3310" s="5">
        <f t="shared" si="102"/>
        <v>9</v>
      </c>
      <c r="D3310" s="5">
        <f t="shared" si="103"/>
        <v>17</v>
      </c>
      <c r="E3310" s="4">
        <v>5.8803014575233771E-2</v>
      </c>
    </row>
    <row r="3311" spans="2:5" x14ac:dyDescent="0.25">
      <c r="B3311" s="2">
        <v>41167.749999999141</v>
      </c>
      <c r="C3311" s="5">
        <f t="shared" ref="C3311:C3374" si="104">MONTH(B3311)</f>
        <v>9</v>
      </c>
      <c r="D3311" s="5">
        <f t="shared" ref="D3311:D3374" si="105">HOUR(B3311)</f>
        <v>18</v>
      </c>
      <c r="E3311" s="4">
        <v>5.824096545796241E-2</v>
      </c>
    </row>
    <row r="3312" spans="2:5" x14ac:dyDescent="0.25">
      <c r="B3312" s="2">
        <v>41167.791666665806</v>
      </c>
      <c r="C3312" s="5">
        <f t="shared" si="104"/>
        <v>9</v>
      </c>
      <c r="D3312" s="5">
        <f t="shared" si="105"/>
        <v>19</v>
      </c>
      <c r="E3312" s="4">
        <v>5.6475557147927263E-2</v>
      </c>
    </row>
    <row r="3313" spans="2:5" x14ac:dyDescent="0.25">
      <c r="B3313" s="2">
        <v>41167.83333333247</v>
      </c>
      <c r="C3313" s="5">
        <f t="shared" si="104"/>
        <v>9</v>
      </c>
      <c r="D3313" s="5">
        <f t="shared" si="105"/>
        <v>20</v>
      </c>
      <c r="E3313" s="4">
        <v>5.4847045793393209E-2</v>
      </c>
    </row>
    <row r="3314" spans="2:5" x14ac:dyDescent="0.25">
      <c r="B3314" s="2">
        <v>41167.874999999134</v>
      </c>
      <c r="C3314" s="5">
        <f t="shared" si="104"/>
        <v>9</v>
      </c>
      <c r="D3314" s="5">
        <f t="shared" si="105"/>
        <v>21</v>
      </c>
      <c r="E3314" s="4">
        <v>5.2890925599723672E-2</v>
      </c>
    </row>
    <row r="3315" spans="2:5" x14ac:dyDescent="0.25">
      <c r="B3315" s="2">
        <v>41167.916666665798</v>
      </c>
      <c r="C3315" s="5">
        <f t="shared" si="104"/>
        <v>9</v>
      </c>
      <c r="D3315" s="5">
        <f t="shared" si="105"/>
        <v>22</v>
      </c>
      <c r="E3315" s="4">
        <v>5.2763708158881317E-2</v>
      </c>
    </row>
    <row r="3316" spans="2:5" x14ac:dyDescent="0.25">
      <c r="B3316" s="2">
        <v>41167.958333332463</v>
      </c>
      <c r="C3316" s="5">
        <f t="shared" si="104"/>
        <v>9</v>
      </c>
      <c r="D3316" s="5">
        <f t="shared" si="105"/>
        <v>23</v>
      </c>
      <c r="E3316" s="4">
        <v>5.4399666202374658E-2</v>
      </c>
    </row>
    <row r="3317" spans="2:5" x14ac:dyDescent="0.25">
      <c r="B3317" s="2">
        <v>41167.999999999127</v>
      </c>
      <c r="C3317" s="5">
        <f t="shared" si="104"/>
        <v>9</v>
      </c>
      <c r="D3317" s="5">
        <f t="shared" si="105"/>
        <v>0</v>
      </c>
      <c r="E3317" s="4">
        <v>5.7693527785931439E-2</v>
      </c>
    </row>
    <row r="3318" spans="2:5" x14ac:dyDescent="0.25">
      <c r="B3318" s="2">
        <v>41168.041666665791</v>
      </c>
      <c r="C3318" s="5">
        <f t="shared" si="104"/>
        <v>9</v>
      </c>
      <c r="D3318" s="5">
        <f t="shared" si="105"/>
        <v>1</v>
      </c>
      <c r="E3318" s="4">
        <v>5.7815760244875836E-2</v>
      </c>
    </row>
    <row r="3319" spans="2:5" x14ac:dyDescent="0.25">
      <c r="B3319" s="2">
        <v>41168.083333332455</v>
      </c>
      <c r="C3319" s="5">
        <f t="shared" si="104"/>
        <v>9</v>
      </c>
      <c r="D3319" s="5">
        <f t="shared" si="105"/>
        <v>2</v>
      </c>
      <c r="E3319" s="4">
        <v>5.9954215413296423E-2</v>
      </c>
    </row>
    <row r="3320" spans="2:5" x14ac:dyDescent="0.25">
      <c r="B3320" s="2">
        <v>41168.12499999912</v>
      </c>
      <c r="C3320" s="5">
        <f t="shared" si="104"/>
        <v>9</v>
      </c>
      <c r="D3320" s="5">
        <f t="shared" si="105"/>
        <v>3</v>
      </c>
      <c r="E3320" s="4">
        <v>6.0998052261795721E-2</v>
      </c>
    </row>
    <row r="3321" spans="2:5" x14ac:dyDescent="0.25">
      <c r="B3321" s="2">
        <v>41168.166666665784</v>
      </c>
      <c r="C3321" s="5">
        <f t="shared" si="104"/>
        <v>9</v>
      </c>
      <c r="D3321" s="5">
        <f t="shared" si="105"/>
        <v>4</v>
      </c>
      <c r="E3321" s="4">
        <v>6.196849486443709E-2</v>
      </c>
    </row>
    <row r="3322" spans="2:5" x14ac:dyDescent="0.25">
      <c r="B3322" s="2">
        <v>41168.208333332448</v>
      </c>
      <c r="C3322" s="5">
        <f t="shared" si="104"/>
        <v>9</v>
      </c>
      <c r="D3322" s="5">
        <f t="shared" si="105"/>
        <v>5</v>
      </c>
      <c r="E3322" s="4">
        <v>6.1802866777648388E-2</v>
      </c>
    </row>
    <row r="3323" spans="2:5" x14ac:dyDescent="0.25">
      <c r="B3323" s="2">
        <v>41168.249999999112</v>
      </c>
      <c r="C3323" s="5">
        <f t="shared" si="104"/>
        <v>9</v>
      </c>
      <c r="D3323" s="5">
        <f t="shared" si="105"/>
        <v>6</v>
      </c>
      <c r="E3323" s="4">
        <v>6.3757198523462622E-2</v>
      </c>
    </row>
    <row r="3324" spans="2:5" x14ac:dyDescent="0.25">
      <c r="B3324" s="2">
        <v>41168.291666665777</v>
      </c>
      <c r="C3324" s="5">
        <f t="shared" si="104"/>
        <v>9</v>
      </c>
      <c r="D3324" s="5">
        <f t="shared" si="105"/>
        <v>7</v>
      </c>
      <c r="E3324" s="4">
        <v>6.1156665753524936E-2</v>
      </c>
    </row>
    <row r="3325" spans="2:5" x14ac:dyDescent="0.25">
      <c r="B3325" s="2">
        <v>41168.333333332441</v>
      </c>
      <c r="C3325" s="5">
        <f t="shared" si="104"/>
        <v>9</v>
      </c>
      <c r="D3325" s="5">
        <f t="shared" si="105"/>
        <v>8</v>
      </c>
      <c r="E3325" s="4">
        <v>5.7145139502214795E-2</v>
      </c>
    </row>
    <row r="3326" spans="2:5" x14ac:dyDescent="0.25">
      <c r="B3326" s="2">
        <v>41168.374999999105</v>
      </c>
      <c r="C3326" s="5">
        <f t="shared" si="104"/>
        <v>9</v>
      </c>
      <c r="D3326" s="5">
        <f t="shared" si="105"/>
        <v>9</v>
      </c>
      <c r="E3326" s="4">
        <v>5.9110480793912748E-2</v>
      </c>
    </row>
    <row r="3327" spans="2:5" x14ac:dyDescent="0.25">
      <c r="B3327" s="2">
        <v>41168.416666665769</v>
      </c>
      <c r="C3327" s="5">
        <f t="shared" si="104"/>
        <v>9</v>
      </c>
      <c r="D3327" s="5">
        <f t="shared" si="105"/>
        <v>10</v>
      </c>
      <c r="E3327" s="4">
        <v>5.990593422749118E-2</v>
      </c>
    </row>
    <row r="3328" spans="2:5" x14ac:dyDescent="0.25">
      <c r="B3328" s="2">
        <v>41168.458333332434</v>
      </c>
      <c r="C3328" s="5">
        <f t="shared" si="104"/>
        <v>9</v>
      </c>
      <c r="D3328" s="5">
        <f t="shared" si="105"/>
        <v>11</v>
      </c>
      <c r="E3328" s="4">
        <v>5.8917693573338412E-2</v>
      </c>
    </row>
    <row r="3329" spans="2:5" x14ac:dyDescent="0.25">
      <c r="B3329" s="2">
        <v>41168.499999999098</v>
      </c>
      <c r="C3329" s="5">
        <f t="shared" si="104"/>
        <v>9</v>
      </c>
      <c r="D3329" s="5">
        <f t="shared" si="105"/>
        <v>12</v>
      </c>
      <c r="E3329" s="4">
        <v>5.8992004480168468E-2</v>
      </c>
    </row>
    <row r="3330" spans="2:5" x14ac:dyDescent="0.25">
      <c r="B3330" s="2">
        <v>41168.541666665762</v>
      </c>
      <c r="C3330" s="5">
        <f t="shared" si="104"/>
        <v>9</v>
      </c>
      <c r="D3330" s="5">
        <f t="shared" si="105"/>
        <v>13</v>
      </c>
      <c r="E3330" s="4">
        <v>5.9140912003251028E-2</v>
      </c>
    </row>
    <row r="3331" spans="2:5" x14ac:dyDescent="0.25">
      <c r="B3331" s="2">
        <v>41168.583333332426</v>
      </c>
      <c r="C3331" s="5">
        <f t="shared" si="104"/>
        <v>9</v>
      </c>
      <c r="D3331" s="5">
        <f t="shared" si="105"/>
        <v>14</v>
      </c>
      <c r="E3331" s="4">
        <v>5.8736571078877309E-2</v>
      </c>
    </row>
    <row r="3332" spans="2:5" x14ac:dyDescent="0.25">
      <c r="B3332" s="2">
        <v>41168.624999999091</v>
      </c>
      <c r="C3332" s="5">
        <f t="shared" si="104"/>
        <v>9</v>
      </c>
      <c r="D3332" s="5">
        <f t="shared" si="105"/>
        <v>15</v>
      </c>
      <c r="E3332" s="4">
        <v>5.8020130678401269E-2</v>
      </c>
    </row>
    <row r="3333" spans="2:5" x14ac:dyDescent="0.25">
      <c r="B3333" s="2">
        <v>41168.666666665755</v>
      </c>
      <c r="C3333" s="5">
        <f t="shared" si="104"/>
        <v>9</v>
      </c>
      <c r="D3333" s="5">
        <f t="shared" si="105"/>
        <v>16</v>
      </c>
      <c r="E3333" s="4">
        <v>5.6601136062117224E-2</v>
      </c>
    </row>
    <row r="3334" spans="2:5" x14ac:dyDescent="0.25">
      <c r="B3334" s="2">
        <v>41168.708333332419</v>
      </c>
      <c r="C3334" s="5">
        <f t="shared" si="104"/>
        <v>9</v>
      </c>
      <c r="D3334" s="5">
        <f t="shared" si="105"/>
        <v>17</v>
      </c>
      <c r="E3334" s="4">
        <v>5.6155442303805148E-2</v>
      </c>
    </row>
    <row r="3335" spans="2:5" x14ac:dyDescent="0.25">
      <c r="B3335" s="2">
        <v>41168.749999999083</v>
      </c>
      <c r="C3335" s="5">
        <f t="shared" si="104"/>
        <v>9</v>
      </c>
      <c r="D3335" s="5">
        <f t="shared" si="105"/>
        <v>18</v>
      </c>
      <c r="E3335" s="4">
        <v>5.6914905983106473E-2</v>
      </c>
    </row>
    <row r="3336" spans="2:5" x14ac:dyDescent="0.25">
      <c r="B3336" s="2">
        <v>41168.791666665747</v>
      </c>
      <c r="C3336" s="5">
        <f t="shared" si="104"/>
        <v>9</v>
      </c>
      <c r="D3336" s="5">
        <f t="shared" si="105"/>
        <v>19</v>
      </c>
      <c r="E3336" s="4">
        <v>5.5252160129702563E-2</v>
      </c>
    </row>
    <row r="3337" spans="2:5" x14ac:dyDescent="0.25">
      <c r="B3337" s="2">
        <v>41168.833333332412</v>
      </c>
      <c r="C3337" s="5">
        <f t="shared" si="104"/>
        <v>9</v>
      </c>
      <c r="D3337" s="5">
        <f t="shared" si="105"/>
        <v>20</v>
      </c>
      <c r="E3337" s="4">
        <v>5.4298001292309807E-2</v>
      </c>
    </row>
    <row r="3338" spans="2:5" x14ac:dyDescent="0.25">
      <c r="B3338" s="2">
        <v>41168.874999999076</v>
      </c>
      <c r="C3338" s="5">
        <f t="shared" si="104"/>
        <v>9</v>
      </c>
      <c r="D3338" s="5">
        <f t="shared" si="105"/>
        <v>21</v>
      </c>
      <c r="E3338" s="4">
        <v>5.4079616026759453E-2</v>
      </c>
    </row>
    <row r="3339" spans="2:5" x14ac:dyDescent="0.25">
      <c r="B3339" s="2">
        <v>41168.91666666574</v>
      </c>
      <c r="C3339" s="5">
        <f t="shared" si="104"/>
        <v>9</v>
      </c>
      <c r="D3339" s="5">
        <f t="shared" si="105"/>
        <v>22</v>
      </c>
      <c r="E3339" s="4">
        <v>5.3909076736207762E-2</v>
      </c>
    </row>
    <row r="3340" spans="2:5" x14ac:dyDescent="0.25">
      <c r="B3340" s="2">
        <v>41168.958333332404</v>
      </c>
      <c r="C3340" s="5">
        <f t="shared" si="104"/>
        <v>9</v>
      </c>
      <c r="D3340" s="5">
        <f t="shared" si="105"/>
        <v>23</v>
      </c>
      <c r="E3340" s="4">
        <v>5.8126092712036982E-2</v>
      </c>
    </row>
    <row r="3341" spans="2:5" x14ac:dyDescent="0.25">
      <c r="B3341" s="2">
        <v>41168.999999999069</v>
      </c>
      <c r="C3341" s="5">
        <f t="shared" si="104"/>
        <v>9</v>
      </c>
      <c r="D3341" s="5">
        <f t="shared" si="105"/>
        <v>0</v>
      </c>
      <c r="E3341" s="4">
        <v>6.0865500914190643E-2</v>
      </c>
    </row>
    <row r="3342" spans="2:5" x14ac:dyDescent="0.25">
      <c r="B3342" s="2">
        <v>41169.041666665733</v>
      </c>
      <c r="C3342" s="5">
        <f t="shared" si="104"/>
        <v>9</v>
      </c>
      <c r="D3342" s="5">
        <f t="shared" si="105"/>
        <v>1</v>
      </c>
      <c r="E3342" s="4">
        <v>6.0887670502756869E-2</v>
      </c>
    </row>
    <row r="3343" spans="2:5" x14ac:dyDescent="0.25">
      <c r="B3343" s="2">
        <v>41169.083333332397</v>
      </c>
      <c r="C3343" s="5">
        <f t="shared" si="104"/>
        <v>9</v>
      </c>
      <c r="D3343" s="5">
        <f t="shared" si="105"/>
        <v>2</v>
      </c>
      <c r="E3343" s="4">
        <v>6.2604062805560176E-2</v>
      </c>
    </row>
    <row r="3344" spans="2:5" x14ac:dyDescent="0.25">
      <c r="B3344" s="2">
        <v>41169.124999999061</v>
      </c>
      <c r="C3344" s="5">
        <f t="shared" si="104"/>
        <v>9</v>
      </c>
      <c r="D3344" s="5">
        <f t="shared" si="105"/>
        <v>3</v>
      </c>
      <c r="E3344" s="4">
        <v>6.3697123085241003E-2</v>
      </c>
    </row>
    <row r="3345" spans="2:5" x14ac:dyDescent="0.25">
      <c r="B3345" s="2">
        <v>41169.166666665726</v>
      </c>
      <c r="C3345" s="5">
        <f t="shared" si="104"/>
        <v>9</v>
      </c>
      <c r="D3345" s="5">
        <f t="shared" si="105"/>
        <v>4</v>
      </c>
      <c r="E3345" s="4">
        <v>6.4603306974992142E-2</v>
      </c>
    </row>
    <row r="3346" spans="2:5" x14ac:dyDescent="0.25">
      <c r="B3346" s="2">
        <v>41169.20833333239</v>
      </c>
      <c r="C3346" s="5">
        <f t="shared" si="104"/>
        <v>9</v>
      </c>
      <c r="D3346" s="5">
        <f t="shared" si="105"/>
        <v>5</v>
      </c>
      <c r="E3346" s="4">
        <v>6.3073801903117732E-2</v>
      </c>
    </row>
    <row r="3347" spans="2:5" x14ac:dyDescent="0.25">
      <c r="B3347" s="2">
        <v>41169.249999999054</v>
      </c>
      <c r="C3347" s="5">
        <f t="shared" si="104"/>
        <v>9</v>
      </c>
      <c r="D3347" s="5">
        <f t="shared" si="105"/>
        <v>6</v>
      </c>
      <c r="E3347" s="4">
        <v>6.1108120890486256E-2</v>
      </c>
    </row>
    <row r="3348" spans="2:5" x14ac:dyDescent="0.25">
      <c r="B3348" s="2">
        <v>41169.291666665718</v>
      </c>
      <c r="C3348" s="5">
        <f t="shared" si="104"/>
        <v>9</v>
      </c>
      <c r="D3348" s="5">
        <f t="shared" si="105"/>
        <v>7</v>
      </c>
      <c r="E3348" s="4">
        <v>5.6353081820592114E-2</v>
      </c>
    </row>
    <row r="3349" spans="2:5" x14ac:dyDescent="0.25">
      <c r="B3349" s="2">
        <v>41169.333333332383</v>
      </c>
      <c r="C3349" s="5">
        <f t="shared" si="104"/>
        <v>9</v>
      </c>
      <c r="D3349" s="5">
        <f t="shared" si="105"/>
        <v>8</v>
      </c>
      <c r="E3349" s="4">
        <v>5.6234185670601566E-2</v>
      </c>
    </row>
    <row r="3350" spans="2:5" x14ac:dyDescent="0.25">
      <c r="B3350" s="2">
        <v>41169.374999999047</v>
      </c>
      <c r="C3350" s="5">
        <f t="shared" si="104"/>
        <v>9</v>
      </c>
      <c r="D3350" s="5">
        <f t="shared" si="105"/>
        <v>9</v>
      </c>
      <c r="E3350" s="4">
        <v>5.7276845790450295E-2</v>
      </c>
    </row>
    <row r="3351" spans="2:5" x14ac:dyDescent="0.25">
      <c r="B3351" s="2">
        <v>41169.416666665711</v>
      </c>
      <c r="C3351" s="5">
        <f t="shared" si="104"/>
        <v>9</v>
      </c>
      <c r="D3351" s="5">
        <f t="shared" si="105"/>
        <v>10</v>
      </c>
      <c r="E3351" s="4">
        <v>5.6144701774904049E-2</v>
      </c>
    </row>
    <row r="3352" spans="2:5" x14ac:dyDescent="0.25">
      <c r="B3352" s="2">
        <v>41169.458333332375</v>
      </c>
      <c r="C3352" s="5">
        <f t="shared" si="104"/>
        <v>9</v>
      </c>
      <c r="D3352" s="5">
        <f t="shared" si="105"/>
        <v>11</v>
      </c>
      <c r="E3352" s="4">
        <v>5.5770696420776013E-2</v>
      </c>
    </row>
    <row r="3353" spans="2:5" x14ac:dyDescent="0.25">
      <c r="B3353" s="2">
        <v>41169.49999999904</v>
      </c>
      <c r="C3353" s="5">
        <f t="shared" si="104"/>
        <v>9</v>
      </c>
      <c r="D3353" s="5">
        <f t="shared" si="105"/>
        <v>12</v>
      </c>
      <c r="E3353" s="4">
        <v>5.4821343139524581E-2</v>
      </c>
    </row>
    <row r="3354" spans="2:5" x14ac:dyDescent="0.25">
      <c r="B3354" s="2">
        <v>41169.541666665704</v>
      </c>
      <c r="C3354" s="5">
        <f t="shared" si="104"/>
        <v>9</v>
      </c>
      <c r="D3354" s="5">
        <f t="shared" si="105"/>
        <v>13</v>
      </c>
      <c r="E3354" s="4">
        <v>5.3459359769498602E-2</v>
      </c>
    </row>
    <row r="3355" spans="2:5" x14ac:dyDescent="0.25">
      <c r="B3355" s="2">
        <v>41169.583333332368</v>
      </c>
      <c r="C3355" s="5">
        <f t="shared" si="104"/>
        <v>9</v>
      </c>
      <c r="D3355" s="5">
        <f t="shared" si="105"/>
        <v>14</v>
      </c>
      <c r="E3355" s="4">
        <v>5.3256627680053445E-2</v>
      </c>
    </row>
    <row r="3356" spans="2:5" x14ac:dyDescent="0.25">
      <c r="B3356" s="2">
        <v>41169.624999999032</v>
      </c>
      <c r="C3356" s="5">
        <f t="shared" si="104"/>
        <v>9</v>
      </c>
      <c r="D3356" s="5">
        <f t="shared" si="105"/>
        <v>15</v>
      </c>
      <c r="E3356" s="4">
        <v>5.27288831447036E-2</v>
      </c>
    </row>
    <row r="3357" spans="2:5" x14ac:dyDescent="0.25">
      <c r="B3357" s="2">
        <v>41169.666666665697</v>
      </c>
      <c r="C3357" s="5">
        <f t="shared" si="104"/>
        <v>9</v>
      </c>
      <c r="D3357" s="5">
        <f t="shared" si="105"/>
        <v>16</v>
      </c>
      <c r="E3357" s="4">
        <v>5.2543568170507399E-2</v>
      </c>
    </row>
    <row r="3358" spans="2:5" x14ac:dyDescent="0.25">
      <c r="B3358" s="2">
        <v>41169.708333332361</v>
      </c>
      <c r="C3358" s="5">
        <f t="shared" si="104"/>
        <v>9</v>
      </c>
      <c r="D3358" s="5">
        <f t="shared" si="105"/>
        <v>17</v>
      </c>
      <c r="E3358" s="4">
        <v>5.3013956814244874E-2</v>
      </c>
    </row>
    <row r="3359" spans="2:5" x14ac:dyDescent="0.25">
      <c r="B3359" s="2">
        <v>41169.749999999025</v>
      </c>
      <c r="C3359" s="5">
        <f t="shared" si="104"/>
        <v>9</v>
      </c>
      <c r="D3359" s="5">
        <f t="shared" si="105"/>
        <v>18</v>
      </c>
      <c r="E3359" s="4">
        <v>5.3293424748182258E-2</v>
      </c>
    </row>
    <row r="3360" spans="2:5" x14ac:dyDescent="0.25">
      <c r="B3360" s="2">
        <v>41169.791666665689</v>
      </c>
      <c r="C3360" s="5">
        <f t="shared" si="104"/>
        <v>9</v>
      </c>
      <c r="D3360" s="5">
        <f t="shared" si="105"/>
        <v>19</v>
      </c>
      <c r="E3360" s="4">
        <v>5.2534940098172084E-2</v>
      </c>
    </row>
    <row r="3361" spans="2:5" x14ac:dyDescent="0.25">
      <c r="B3361" s="2">
        <v>41169.833333332354</v>
      </c>
      <c r="C3361" s="5">
        <f t="shared" si="104"/>
        <v>9</v>
      </c>
      <c r="D3361" s="5">
        <f t="shared" si="105"/>
        <v>20</v>
      </c>
      <c r="E3361" s="4">
        <v>5.1243606070496328E-2</v>
      </c>
    </row>
    <row r="3362" spans="2:5" x14ac:dyDescent="0.25">
      <c r="B3362" s="2">
        <v>41169.874999999018</v>
      </c>
      <c r="C3362" s="5">
        <f t="shared" si="104"/>
        <v>9</v>
      </c>
      <c r="D3362" s="5">
        <f t="shared" si="105"/>
        <v>21</v>
      </c>
      <c r="E3362" s="4">
        <v>5.061069376162998E-2</v>
      </c>
    </row>
    <row r="3363" spans="2:5" x14ac:dyDescent="0.25">
      <c r="B3363" s="2">
        <v>41169.916666665682</v>
      </c>
      <c r="C3363" s="5">
        <f t="shared" si="104"/>
        <v>9</v>
      </c>
      <c r="D3363" s="5">
        <f t="shared" si="105"/>
        <v>22</v>
      </c>
      <c r="E3363" s="4">
        <v>5.1344545177099042E-2</v>
      </c>
    </row>
    <row r="3364" spans="2:5" x14ac:dyDescent="0.25">
      <c r="B3364" s="2">
        <v>41169.958333332346</v>
      </c>
      <c r="C3364" s="5">
        <f t="shared" si="104"/>
        <v>9</v>
      </c>
      <c r="D3364" s="5">
        <f t="shared" si="105"/>
        <v>23</v>
      </c>
      <c r="E3364" s="4">
        <v>5.1682904233340619E-2</v>
      </c>
    </row>
    <row r="3365" spans="2:5" x14ac:dyDescent="0.25">
      <c r="B3365" s="2">
        <v>41169.99999999901</v>
      </c>
      <c r="C3365" s="5">
        <f t="shared" si="104"/>
        <v>9</v>
      </c>
      <c r="D3365" s="5">
        <f t="shared" si="105"/>
        <v>0</v>
      </c>
      <c r="E3365" s="4">
        <v>5.3504669211436796E-2</v>
      </c>
    </row>
    <row r="3366" spans="2:5" x14ac:dyDescent="0.25">
      <c r="B3366" s="2">
        <v>41170.041666665675</v>
      </c>
      <c r="C3366" s="5">
        <f t="shared" si="104"/>
        <v>9</v>
      </c>
      <c r="D3366" s="5">
        <f t="shared" si="105"/>
        <v>1</v>
      </c>
      <c r="E3366" s="4">
        <v>5.5209710642026094E-2</v>
      </c>
    </row>
    <row r="3367" spans="2:5" x14ac:dyDescent="0.25">
      <c r="B3367" s="2">
        <v>41170.083333332339</v>
      </c>
      <c r="C3367" s="5">
        <f t="shared" si="104"/>
        <v>9</v>
      </c>
      <c r="D3367" s="5">
        <f t="shared" si="105"/>
        <v>2</v>
      </c>
      <c r="E3367" s="4">
        <v>5.4950015155677073E-2</v>
      </c>
    </row>
    <row r="3368" spans="2:5" x14ac:dyDescent="0.25">
      <c r="B3368" s="2">
        <v>41170.124999999003</v>
      </c>
      <c r="C3368" s="5">
        <f t="shared" si="104"/>
        <v>9</v>
      </c>
      <c r="D3368" s="5">
        <f t="shared" si="105"/>
        <v>3</v>
      </c>
      <c r="E3368" s="4">
        <v>5.6997067528928386E-2</v>
      </c>
    </row>
    <row r="3369" spans="2:5" x14ac:dyDescent="0.25">
      <c r="B3369" s="2">
        <v>41170.166666665667</v>
      </c>
      <c r="C3369" s="5">
        <f t="shared" si="104"/>
        <v>9</v>
      </c>
      <c r="D3369" s="5">
        <f t="shared" si="105"/>
        <v>4</v>
      </c>
      <c r="E3369" s="4">
        <v>5.6965248959605905E-2</v>
      </c>
    </row>
    <row r="3370" spans="2:5" x14ac:dyDescent="0.25">
      <c r="B3370" s="2">
        <v>41170.208333332332</v>
      </c>
      <c r="C3370" s="5">
        <f t="shared" si="104"/>
        <v>9</v>
      </c>
      <c r="D3370" s="5">
        <f t="shared" si="105"/>
        <v>5</v>
      </c>
      <c r="E3370" s="4">
        <v>5.4961288240557751E-2</v>
      </c>
    </row>
    <row r="3371" spans="2:5" x14ac:dyDescent="0.25">
      <c r="B3371" s="2">
        <v>41170.249999998996</v>
      </c>
      <c r="C3371" s="5">
        <f t="shared" si="104"/>
        <v>9</v>
      </c>
      <c r="D3371" s="5">
        <f t="shared" si="105"/>
        <v>6</v>
      </c>
      <c r="E3371" s="4">
        <v>5.3817480123330541E-2</v>
      </c>
    </row>
    <row r="3372" spans="2:5" x14ac:dyDescent="0.25">
      <c r="B3372" s="2">
        <v>41170.29166666566</v>
      </c>
      <c r="C3372" s="5">
        <f t="shared" si="104"/>
        <v>9</v>
      </c>
      <c r="D3372" s="5">
        <f t="shared" si="105"/>
        <v>7</v>
      </c>
      <c r="E3372" s="4">
        <v>5.2384033097997704E-2</v>
      </c>
    </row>
    <row r="3373" spans="2:5" x14ac:dyDescent="0.25">
      <c r="B3373" s="2">
        <v>41170.333333332324</v>
      </c>
      <c r="C3373" s="5">
        <f t="shared" si="104"/>
        <v>9</v>
      </c>
      <c r="D3373" s="5">
        <f t="shared" si="105"/>
        <v>8</v>
      </c>
      <c r="E3373" s="4">
        <v>5.1457614912445826E-2</v>
      </c>
    </row>
    <row r="3374" spans="2:5" x14ac:dyDescent="0.25">
      <c r="B3374" s="2">
        <v>41170.374999998989</v>
      </c>
      <c r="C3374" s="5">
        <f t="shared" si="104"/>
        <v>9</v>
      </c>
      <c r="D3374" s="5">
        <f t="shared" si="105"/>
        <v>9</v>
      </c>
      <c r="E3374" s="4">
        <v>5.4247906036211942E-2</v>
      </c>
    </row>
    <row r="3375" spans="2:5" x14ac:dyDescent="0.25">
      <c r="B3375" s="2">
        <v>41170.416666665653</v>
      </c>
      <c r="C3375" s="5">
        <f t="shared" ref="C3375:C3438" si="106">MONTH(B3375)</f>
        <v>9</v>
      </c>
      <c r="D3375" s="5">
        <f t="shared" ref="D3375:D3438" si="107">HOUR(B3375)</f>
        <v>10</v>
      </c>
      <c r="E3375" s="4">
        <v>5.3217378508135099E-2</v>
      </c>
    </row>
    <row r="3376" spans="2:5" x14ac:dyDescent="0.25">
      <c r="B3376" s="2">
        <v>41170.458333332317</v>
      </c>
      <c r="C3376" s="5">
        <f t="shared" si="106"/>
        <v>9</v>
      </c>
      <c r="D3376" s="5">
        <f t="shared" si="107"/>
        <v>11</v>
      </c>
      <c r="E3376" s="4">
        <v>5.2888013725445625E-2</v>
      </c>
    </row>
    <row r="3377" spans="2:5" x14ac:dyDescent="0.25">
      <c r="B3377" s="2">
        <v>41170.499999998981</v>
      </c>
      <c r="C3377" s="5">
        <f t="shared" si="106"/>
        <v>9</v>
      </c>
      <c r="D3377" s="5">
        <f t="shared" si="107"/>
        <v>12</v>
      </c>
      <c r="E3377" s="4">
        <v>5.2858460772875614E-2</v>
      </c>
    </row>
    <row r="3378" spans="2:5" x14ac:dyDescent="0.25">
      <c r="B3378" s="2">
        <v>41170.541666665646</v>
      </c>
      <c r="C3378" s="5">
        <f t="shared" si="106"/>
        <v>9</v>
      </c>
      <c r="D3378" s="5">
        <f t="shared" si="107"/>
        <v>13</v>
      </c>
      <c r="E3378" s="4">
        <v>5.3374265441666222E-2</v>
      </c>
    </row>
    <row r="3379" spans="2:5" x14ac:dyDescent="0.25">
      <c r="B3379" s="2">
        <v>41170.58333333231</v>
      </c>
      <c r="C3379" s="5">
        <f t="shared" si="106"/>
        <v>9</v>
      </c>
      <c r="D3379" s="5">
        <f t="shared" si="107"/>
        <v>14</v>
      </c>
      <c r="E3379" s="4">
        <v>5.3907860166783506E-2</v>
      </c>
    </row>
    <row r="3380" spans="2:5" x14ac:dyDescent="0.25">
      <c r="B3380" s="2">
        <v>41170.624999998974</v>
      </c>
      <c r="C3380" s="5">
        <f t="shared" si="106"/>
        <v>9</v>
      </c>
      <c r="D3380" s="5">
        <f t="shared" si="107"/>
        <v>15</v>
      </c>
      <c r="E3380" s="4">
        <v>5.411128976179605E-2</v>
      </c>
    </row>
    <row r="3381" spans="2:5" x14ac:dyDescent="0.25">
      <c r="B3381" s="2">
        <v>41170.666666665638</v>
      </c>
      <c r="C3381" s="5">
        <f t="shared" si="106"/>
        <v>9</v>
      </c>
      <c r="D3381" s="5">
        <f t="shared" si="107"/>
        <v>16</v>
      </c>
      <c r="E3381" s="4">
        <v>5.5040670901080668E-2</v>
      </c>
    </row>
    <row r="3382" spans="2:5" x14ac:dyDescent="0.25">
      <c r="B3382" s="2">
        <v>41170.708333332303</v>
      </c>
      <c r="C3382" s="5">
        <f t="shared" si="106"/>
        <v>9</v>
      </c>
      <c r="D3382" s="5">
        <f t="shared" si="107"/>
        <v>17</v>
      </c>
      <c r="E3382" s="4">
        <v>5.4268597492029738E-2</v>
      </c>
    </row>
    <row r="3383" spans="2:5" x14ac:dyDescent="0.25">
      <c r="B3383" s="2">
        <v>41170.749999998967</v>
      </c>
      <c r="C3383" s="5">
        <f t="shared" si="106"/>
        <v>9</v>
      </c>
      <c r="D3383" s="5">
        <f t="shared" si="107"/>
        <v>18</v>
      </c>
      <c r="E3383" s="4">
        <v>5.3543060959082636E-2</v>
      </c>
    </row>
    <row r="3384" spans="2:5" x14ac:dyDescent="0.25">
      <c r="B3384" s="2">
        <v>41170.791666665631</v>
      </c>
      <c r="C3384" s="5">
        <f t="shared" si="106"/>
        <v>9</v>
      </c>
      <c r="D3384" s="5">
        <f t="shared" si="107"/>
        <v>19</v>
      </c>
      <c r="E3384" s="4">
        <v>5.4228952731094002E-2</v>
      </c>
    </row>
    <row r="3385" spans="2:5" x14ac:dyDescent="0.25">
      <c r="B3385" s="2">
        <v>41170.833333332295</v>
      </c>
      <c r="C3385" s="5">
        <f t="shared" si="106"/>
        <v>9</v>
      </c>
      <c r="D3385" s="5">
        <f t="shared" si="107"/>
        <v>20</v>
      </c>
      <c r="E3385" s="4">
        <v>5.436546967951239E-2</v>
      </c>
    </row>
    <row r="3386" spans="2:5" x14ac:dyDescent="0.25">
      <c r="B3386" s="2">
        <v>41170.87499999896</v>
      </c>
      <c r="C3386" s="5">
        <f t="shared" si="106"/>
        <v>9</v>
      </c>
      <c r="D3386" s="5">
        <f t="shared" si="107"/>
        <v>21</v>
      </c>
      <c r="E3386" s="4">
        <v>5.3813628404100894E-2</v>
      </c>
    </row>
    <row r="3387" spans="2:5" x14ac:dyDescent="0.25">
      <c r="B3387" s="2">
        <v>41170.916666665624</v>
      </c>
      <c r="C3387" s="5">
        <f t="shared" si="106"/>
        <v>9</v>
      </c>
      <c r="D3387" s="5">
        <f t="shared" si="107"/>
        <v>22</v>
      </c>
      <c r="E3387" s="4">
        <v>5.4024098037460666E-2</v>
      </c>
    </row>
    <row r="3388" spans="2:5" x14ac:dyDescent="0.25">
      <c r="B3388" s="2">
        <v>41170.958333332288</v>
      </c>
      <c r="C3388" s="5">
        <f t="shared" si="106"/>
        <v>9</v>
      </c>
      <c r="D3388" s="5">
        <f t="shared" si="107"/>
        <v>23</v>
      </c>
      <c r="E3388" s="4">
        <v>5.5078383185902288E-2</v>
      </c>
    </row>
    <row r="3389" spans="2:5" x14ac:dyDescent="0.25">
      <c r="B3389" s="2">
        <v>41170.999999998952</v>
      </c>
      <c r="C3389" s="5">
        <f t="shared" si="106"/>
        <v>9</v>
      </c>
      <c r="D3389" s="5">
        <f t="shared" si="107"/>
        <v>0</v>
      </c>
      <c r="E3389" s="4">
        <v>5.7167520705863811E-2</v>
      </c>
    </row>
    <row r="3390" spans="2:5" x14ac:dyDescent="0.25">
      <c r="B3390" s="2">
        <v>41171.041666665617</v>
      </c>
      <c r="C3390" s="5">
        <f t="shared" si="106"/>
        <v>9</v>
      </c>
      <c r="D3390" s="5">
        <f t="shared" si="107"/>
        <v>1</v>
      </c>
      <c r="E3390" s="4">
        <v>6.0963934365099948E-2</v>
      </c>
    </row>
    <row r="3391" spans="2:5" x14ac:dyDescent="0.25">
      <c r="B3391" s="2">
        <v>41171.083333332281</v>
      </c>
      <c r="C3391" s="5">
        <f t="shared" si="106"/>
        <v>9</v>
      </c>
      <c r="D3391" s="5">
        <f t="shared" si="107"/>
        <v>2</v>
      </c>
      <c r="E3391" s="4">
        <v>6.0268667296504708E-2</v>
      </c>
    </row>
    <row r="3392" spans="2:5" x14ac:dyDescent="0.25">
      <c r="B3392" s="2">
        <v>41171.124999998945</v>
      </c>
      <c r="C3392" s="5">
        <f t="shared" si="106"/>
        <v>9</v>
      </c>
      <c r="D3392" s="5">
        <f t="shared" si="107"/>
        <v>3</v>
      </c>
      <c r="E3392" s="4">
        <v>6.0560609843806811E-2</v>
      </c>
    </row>
    <row r="3393" spans="2:5" x14ac:dyDescent="0.25">
      <c r="B3393" s="2">
        <v>41171.166666665609</v>
      </c>
      <c r="C3393" s="5">
        <f t="shared" si="106"/>
        <v>9</v>
      </c>
      <c r="D3393" s="5">
        <f t="shared" si="107"/>
        <v>4</v>
      </c>
      <c r="E3393" s="4">
        <v>5.8864740032048446E-2</v>
      </c>
    </row>
    <row r="3394" spans="2:5" x14ac:dyDescent="0.25">
      <c r="B3394" s="2">
        <v>41171.208333332273</v>
      </c>
      <c r="C3394" s="5">
        <f t="shared" si="106"/>
        <v>9</v>
      </c>
      <c r="D3394" s="5">
        <f t="shared" si="107"/>
        <v>5</v>
      </c>
      <c r="E3394" s="4">
        <v>5.8048514458582279E-2</v>
      </c>
    </row>
    <row r="3395" spans="2:5" x14ac:dyDescent="0.25">
      <c r="B3395" s="2">
        <v>41171.249999998938</v>
      </c>
      <c r="C3395" s="5">
        <f t="shared" si="106"/>
        <v>9</v>
      </c>
      <c r="D3395" s="5">
        <f t="shared" si="107"/>
        <v>6</v>
      </c>
      <c r="E3395" s="4">
        <v>5.9100417247500259E-2</v>
      </c>
    </row>
    <row r="3396" spans="2:5" x14ac:dyDescent="0.25">
      <c r="B3396" s="2">
        <v>41171.291666665602</v>
      </c>
      <c r="C3396" s="5">
        <f t="shared" si="106"/>
        <v>9</v>
      </c>
      <c r="D3396" s="5">
        <f t="shared" si="107"/>
        <v>7</v>
      </c>
      <c r="E3396" s="4">
        <v>5.9028586564448579E-2</v>
      </c>
    </row>
    <row r="3397" spans="2:5" x14ac:dyDescent="0.25">
      <c r="B3397" s="2">
        <v>41171.333333332266</v>
      </c>
      <c r="C3397" s="5">
        <f t="shared" si="106"/>
        <v>9</v>
      </c>
      <c r="D3397" s="5">
        <f t="shared" si="107"/>
        <v>8</v>
      </c>
      <c r="E3397" s="4">
        <v>5.8165061744845675E-2</v>
      </c>
    </row>
    <row r="3398" spans="2:5" x14ac:dyDescent="0.25">
      <c r="B3398" s="2">
        <v>41171.37499999893</v>
      </c>
      <c r="C3398" s="5">
        <f t="shared" si="106"/>
        <v>9</v>
      </c>
      <c r="D3398" s="5">
        <f t="shared" si="107"/>
        <v>9</v>
      </c>
      <c r="E3398" s="4">
        <v>5.4740886478576153E-2</v>
      </c>
    </row>
    <row r="3399" spans="2:5" x14ac:dyDescent="0.25">
      <c r="B3399" s="2">
        <v>41171.416666665595</v>
      </c>
      <c r="C3399" s="5">
        <f t="shared" si="106"/>
        <v>9</v>
      </c>
      <c r="D3399" s="5">
        <f t="shared" si="107"/>
        <v>10</v>
      </c>
      <c r="E3399" s="4">
        <v>4.8524742801001754E-2</v>
      </c>
    </row>
    <row r="3400" spans="2:5" x14ac:dyDescent="0.25">
      <c r="B3400" s="2">
        <v>41171.458333332259</v>
      </c>
      <c r="C3400" s="5">
        <f t="shared" si="106"/>
        <v>9</v>
      </c>
      <c r="D3400" s="5">
        <f t="shared" si="107"/>
        <v>11</v>
      </c>
      <c r="E3400" s="4">
        <v>5.6488824585106484E-2</v>
      </c>
    </row>
    <row r="3401" spans="2:5" x14ac:dyDescent="0.25">
      <c r="B3401" s="2">
        <v>41171.499999998923</v>
      </c>
      <c r="C3401" s="5">
        <f t="shared" si="106"/>
        <v>9</v>
      </c>
      <c r="D3401" s="5">
        <f t="shared" si="107"/>
        <v>12</v>
      </c>
      <c r="E3401" s="4">
        <v>5.5510390880419022E-2</v>
      </c>
    </row>
    <row r="3402" spans="2:5" x14ac:dyDescent="0.25">
      <c r="B3402" s="2">
        <v>41171.541666665587</v>
      </c>
      <c r="C3402" s="5">
        <f t="shared" si="106"/>
        <v>9</v>
      </c>
      <c r="D3402" s="5">
        <f t="shared" si="107"/>
        <v>13</v>
      </c>
      <c r="E3402" s="4">
        <v>5.5109590034852614E-2</v>
      </c>
    </row>
    <row r="3403" spans="2:5" x14ac:dyDescent="0.25">
      <c r="B3403" s="2">
        <v>41171.583333332252</v>
      </c>
      <c r="C3403" s="5">
        <f t="shared" si="106"/>
        <v>9</v>
      </c>
      <c r="D3403" s="5">
        <f t="shared" si="107"/>
        <v>14</v>
      </c>
      <c r="E3403" s="4">
        <v>5.6287093425680793E-2</v>
      </c>
    </row>
    <row r="3404" spans="2:5" x14ac:dyDescent="0.25">
      <c r="B3404" s="2">
        <v>41171.624999998916</v>
      </c>
      <c r="C3404" s="5">
        <f t="shared" si="106"/>
        <v>9</v>
      </c>
      <c r="D3404" s="5">
        <f t="shared" si="107"/>
        <v>15</v>
      </c>
      <c r="E3404" s="4">
        <v>5.6249148443018232E-2</v>
      </c>
    </row>
    <row r="3405" spans="2:5" x14ac:dyDescent="0.25">
      <c r="B3405" s="2">
        <v>41171.66666666558</v>
      </c>
      <c r="C3405" s="5">
        <f t="shared" si="106"/>
        <v>9</v>
      </c>
      <c r="D3405" s="5">
        <f t="shared" si="107"/>
        <v>16</v>
      </c>
      <c r="E3405" s="4">
        <v>5.5571537203387894E-2</v>
      </c>
    </row>
    <row r="3406" spans="2:5" x14ac:dyDescent="0.25">
      <c r="B3406" s="2">
        <v>41171.708333332244</v>
      </c>
      <c r="C3406" s="5">
        <f t="shared" si="106"/>
        <v>9</v>
      </c>
      <c r="D3406" s="5">
        <f t="shared" si="107"/>
        <v>17</v>
      </c>
      <c r="E3406" s="4">
        <v>5.5301190746718576E-2</v>
      </c>
    </row>
    <row r="3407" spans="2:5" x14ac:dyDescent="0.25">
      <c r="B3407" s="2">
        <v>41171.749999998909</v>
      </c>
      <c r="C3407" s="5">
        <f t="shared" si="106"/>
        <v>9</v>
      </c>
      <c r="D3407" s="5">
        <f t="shared" si="107"/>
        <v>18</v>
      </c>
      <c r="E3407" s="4">
        <v>5.4826550884535266E-2</v>
      </c>
    </row>
    <row r="3408" spans="2:5" x14ac:dyDescent="0.25">
      <c r="B3408" s="2">
        <v>41171.791666665573</v>
      </c>
      <c r="C3408" s="5">
        <f t="shared" si="106"/>
        <v>9</v>
      </c>
      <c r="D3408" s="5">
        <f t="shared" si="107"/>
        <v>19</v>
      </c>
      <c r="E3408" s="4">
        <v>5.3868353680219888E-2</v>
      </c>
    </row>
    <row r="3409" spans="2:5" x14ac:dyDescent="0.25">
      <c r="B3409" s="2">
        <v>41171.833333332237</v>
      </c>
      <c r="C3409" s="5">
        <f t="shared" si="106"/>
        <v>9</v>
      </c>
      <c r="D3409" s="5">
        <f t="shared" si="107"/>
        <v>20</v>
      </c>
      <c r="E3409" s="4">
        <v>5.3547207023600461E-2</v>
      </c>
    </row>
    <row r="3410" spans="2:5" x14ac:dyDescent="0.25">
      <c r="B3410" s="2">
        <v>41171.874999998901</v>
      </c>
      <c r="C3410" s="5">
        <f t="shared" si="106"/>
        <v>9</v>
      </c>
      <c r="D3410" s="5">
        <f t="shared" si="107"/>
        <v>21</v>
      </c>
      <c r="E3410" s="4">
        <v>5.3899875828880936E-2</v>
      </c>
    </row>
    <row r="3411" spans="2:5" x14ac:dyDescent="0.25">
      <c r="B3411" s="2">
        <v>41171.916666665566</v>
      </c>
      <c r="C3411" s="5">
        <f t="shared" si="106"/>
        <v>9</v>
      </c>
      <c r="D3411" s="5">
        <f t="shared" si="107"/>
        <v>22</v>
      </c>
      <c r="E3411" s="4">
        <v>5.3692917955680028E-2</v>
      </c>
    </row>
    <row r="3412" spans="2:5" x14ac:dyDescent="0.25">
      <c r="B3412" s="2">
        <v>41171.95833333223</v>
      </c>
      <c r="C3412" s="5">
        <f t="shared" si="106"/>
        <v>9</v>
      </c>
      <c r="D3412" s="5">
        <f t="shared" si="107"/>
        <v>23</v>
      </c>
      <c r="E3412" s="4">
        <v>5.431086897771159E-2</v>
      </c>
    </row>
    <row r="3413" spans="2:5" x14ac:dyDescent="0.25">
      <c r="B3413" s="2">
        <v>41171.999999998894</v>
      </c>
      <c r="C3413" s="5">
        <f t="shared" si="106"/>
        <v>9</v>
      </c>
      <c r="D3413" s="5">
        <f t="shared" si="107"/>
        <v>0</v>
      </c>
      <c r="E3413" s="4">
        <v>5.8661485778337907E-2</v>
      </c>
    </row>
    <row r="3414" spans="2:5" x14ac:dyDescent="0.25">
      <c r="B3414" s="2">
        <v>41172.041666665558</v>
      </c>
      <c r="C3414" s="5">
        <f t="shared" si="106"/>
        <v>9</v>
      </c>
      <c r="D3414" s="5">
        <f t="shared" si="107"/>
        <v>1</v>
      </c>
      <c r="E3414" s="4">
        <v>5.6791692629598843E-2</v>
      </c>
    </row>
    <row r="3415" spans="2:5" x14ac:dyDescent="0.25">
      <c r="B3415" s="2">
        <v>41172.083333332223</v>
      </c>
      <c r="C3415" s="5">
        <f t="shared" si="106"/>
        <v>9</v>
      </c>
      <c r="D3415" s="5">
        <f t="shared" si="107"/>
        <v>2</v>
      </c>
      <c r="E3415" s="4">
        <v>5.7889830711896129E-2</v>
      </c>
    </row>
    <row r="3416" spans="2:5" x14ac:dyDescent="0.25">
      <c r="B3416" s="2">
        <v>41172.124999998887</v>
      </c>
      <c r="C3416" s="5">
        <f t="shared" si="106"/>
        <v>9</v>
      </c>
      <c r="D3416" s="5">
        <f t="shared" si="107"/>
        <v>3</v>
      </c>
      <c r="E3416" s="4">
        <v>5.8106053859680248E-2</v>
      </c>
    </row>
    <row r="3417" spans="2:5" x14ac:dyDescent="0.25">
      <c r="B3417" s="2">
        <v>41172.166666665551</v>
      </c>
      <c r="C3417" s="5">
        <f t="shared" si="106"/>
        <v>9</v>
      </c>
      <c r="D3417" s="5">
        <f t="shared" si="107"/>
        <v>4</v>
      </c>
      <c r="E3417" s="4">
        <v>5.9990913179159458E-2</v>
      </c>
    </row>
    <row r="3418" spans="2:5" x14ac:dyDescent="0.25">
      <c r="B3418" s="2">
        <v>41172.208333332215</v>
      </c>
      <c r="C3418" s="5">
        <f t="shared" si="106"/>
        <v>9</v>
      </c>
      <c r="D3418" s="5">
        <f t="shared" si="107"/>
        <v>5</v>
      </c>
      <c r="E3418" s="4">
        <v>6.2572521582344443E-2</v>
      </c>
    </row>
    <row r="3419" spans="2:5" x14ac:dyDescent="0.25">
      <c r="B3419" s="2">
        <v>41172.24999999888</v>
      </c>
      <c r="C3419" s="5">
        <f t="shared" si="106"/>
        <v>9</v>
      </c>
      <c r="D3419" s="5">
        <f t="shared" si="107"/>
        <v>6</v>
      </c>
      <c r="E3419" s="4">
        <v>5.9766617289862121E-2</v>
      </c>
    </row>
    <row r="3420" spans="2:5" x14ac:dyDescent="0.25">
      <c r="B3420" s="2">
        <v>41172.291666665544</v>
      </c>
      <c r="C3420" s="5">
        <f t="shared" si="106"/>
        <v>9</v>
      </c>
      <c r="D3420" s="5">
        <f t="shared" si="107"/>
        <v>7</v>
      </c>
      <c r="E3420" s="4">
        <v>5.9662436746600503E-2</v>
      </c>
    </row>
    <row r="3421" spans="2:5" x14ac:dyDescent="0.25">
      <c r="B3421" s="2">
        <v>41172.333333332208</v>
      </c>
      <c r="C3421" s="5">
        <f t="shared" si="106"/>
        <v>9</v>
      </c>
      <c r="D3421" s="5">
        <f t="shared" si="107"/>
        <v>8</v>
      </c>
      <c r="E3421" s="4">
        <v>5.7694971138084639E-2</v>
      </c>
    </row>
    <row r="3422" spans="2:5" x14ac:dyDescent="0.25">
      <c r="B3422" s="2">
        <v>41172.374999998872</v>
      </c>
      <c r="C3422" s="5">
        <f t="shared" si="106"/>
        <v>9</v>
      </c>
      <c r="D3422" s="5">
        <f t="shared" si="107"/>
        <v>9</v>
      </c>
      <c r="E3422" s="4">
        <v>5.578180078894604E-2</v>
      </c>
    </row>
    <row r="3423" spans="2:5" x14ac:dyDescent="0.25">
      <c r="B3423" s="2">
        <v>41172.416666665536</v>
      </c>
      <c r="C3423" s="5">
        <f t="shared" si="106"/>
        <v>9</v>
      </c>
      <c r="D3423" s="5">
        <f t="shared" si="107"/>
        <v>10</v>
      </c>
      <c r="E3423" s="4">
        <v>5.526638610164529E-2</v>
      </c>
    </row>
    <row r="3424" spans="2:5" x14ac:dyDescent="0.25">
      <c r="B3424" s="2">
        <v>41172.458333332201</v>
      </c>
      <c r="C3424" s="5">
        <f t="shared" si="106"/>
        <v>9</v>
      </c>
      <c r="D3424" s="5">
        <f t="shared" si="107"/>
        <v>11</v>
      </c>
      <c r="E3424" s="4">
        <v>5.6787349364596354E-2</v>
      </c>
    </row>
    <row r="3425" spans="2:5" x14ac:dyDescent="0.25">
      <c r="B3425" s="2">
        <v>41172.499999998865</v>
      </c>
      <c r="C3425" s="5">
        <f t="shared" si="106"/>
        <v>9</v>
      </c>
      <c r="D3425" s="5">
        <f t="shared" si="107"/>
        <v>12</v>
      </c>
      <c r="E3425" s="4">
        <v>5.610687736184658E-2</v>
      </c>
    </row>
    <row r="3426" spans="2:5" x14ac:dyDescent="0.25">
      <c r="B3426" s="2">
        <v>41172.541666665529</v>
      </c>
      <c r="C3426" s="5">
        <f t="shared" si="106"/>
        <v>9</v>
      </c>
      <c r="D3426" s="5">
        <f t="shared" si="107"/>
        <v>13</v>
      </c>
      <c r="E3426" s="4">
        <v>5.5087154635808308E-2</v>
      </c>
    </row>
    <row r="3427" spans="2:5" x14ac:dyDescent="0.25">
      <c r="B3427" s="2">
        <v>41172.583333332193</v>
      </c>
      <c r="C3427" s="5">
        <f t="shared" si="106"/>
        <v>9</v>
      </c>
      <c r="D3427" s="5">
        <f t="shared" si="107"/>
        <v>14</v>
      </c>
      <c r="E3427" s="4">
        <v>5.5096067746656874E-2</v>
      </c>
    </row>
    <row r="3428" spans="2:5" x14ac:dyDescent="0.25">
      <c r="B3428" s="2">
        <v>41172.624999998858</v>
      </c>
      <c r="C3428" s="5">
        <f t="shared" si="106"/>
        <v>9</v>
      </c>
      <c r="D3428" s="5">
        <f t="shared" si="107"/>
        <v>15</v>
      </c>
      <c r="E3428" s="4">
        <v>5.473156954577351E-2</v>
      </c>
    </row>
    <row r="3429" spans="2:5" x14ac:dyDescent="0.25">
      <c r="B3429" s="2">
        <v>41172.666666665522</v>
      </c>
      <c r="C3429" s="5">
        <f t="shared" si="106"/>
        <v>9</v>
      </c>
      <c r="D3429" s="5">
        <f t="shared" si="107"/>
        <v>16</v>
      </c>
      <c r="E3429" s="4">
        <v>5.4710821778540739E-2</v>
      </c>
    </row>
    <row r="3430" spans="2:5" x14ac:dyDescent="0.25">
      <c r="B3430" s="2">
        <v>41172.708333332186</v>
      </c>
      <c r="C3430" s="5">
        <f t="shared" si="106"/>
        <v>9</v>
      </c>
      <c r="D3430" s="5">
        <f t="shared" si="107"/>
        <v>17</v>
      </c>
      <c r="E3430" s="4">
        <v>5.4708399333855864E-2</v>
      </c>
    </row>
    <row r="3431" spans="2:5" x14ac:dyDescent="0.25">
      <c r="B3431" s="2">
        <v>41172.74999999885</v>
      </c>
      <c r="C3431" s="5">
        <f t="shared" si="106"/>
        <v>9</v>
      </c>
      <c r="D3431" s="5">
        <f t="shared" si="107"/>
        <v>18</v>
      </c>
      <c r="E3431" s="4">
        <v>5.3916208632302516E-2</v>
      </c>
    </row>
    <row r="3432" spans="2:5" x14ac:dyDescent="0.25">
      <c r="B3432" s="2">
        <v>41172.791666665515</v>
      </c>
      <c r="C3432" s="5">
        <f t="shared" si="106"/>
        <v>9</v>
      </c>
      <c r="D3432" s="5">
        <f t="shared" si="107"/>
        <v>19</v>
      </c>
      <c r="E3432" s="4">
        <v>5.3885564192228064E-2</v>
      </c>
    </row>
    <row r="3433" spans="2:5" x14ac:dyDescent="0.25">
      <c r="B3433" s="2">
        <v>41172.833333332179</v>
      </c>
      <c r="C3433" s="5">
        <f t="shared" si="106"/>
        <v>9</v>
      </c>
      <c r="D3433" s="5">
        <f t="shared" si="107"/>
        <v>20</v>
      </c>
      <c r="E3433" s="4">
        <v>5.3317864860480561E-2</v>
      </c>
    </row>
    <row r="3434" spans="2:5" x14ac:dyDescent="0.25">
      <c r="B3434" s="2">
        <v>41172.874999998843</v>
      </c>
      <c r="C3434" s="5">
        <f t="shared" si="106"/>
        <v>9</v>
      </c>
      <c r="D3434" s="5">
        <f t="shared" si="107"/>
        <v>21</v>
      </c>
      <c r="E3434" s="4">
        <v>5.3497492088971164E-2</v>
      </c>
    </row>
    <row r="3435" spans="2:5" x14ac:dyDescent="0.25">
      <c r="B3435" s="2">
        <v>41172.916666665507</v>
      </c>
      <c r="C3435" s="5">
        <f t="shared" si="106"/>
        <v>9</v>
      </c>
      <c r="D3435" s="5">
        <f t="shared" si="107"/>
        <v>22</v>
      </c>
      <c r="E3435" s="4">
        <v>5.370166359759574E-2</v>
      </c>
    </row>
    <row r="3436" spans="2:5" x14ac:dyDescent="0.25">
      <c r="B3436" s="2">
        <v>41172.958333332172</v>
      </c>
      <c r="C3436" s="5">
        <f t="shared" si="106"/>
        <v>9</v>
      </c>
      <c r="D3436" s="5">
        <f t="shared" si="107"/>
        <v>23</v>
      </c>
      <c r="E3436" s="4">
        <v>5.7052633322046298E-2</v>
      </c>
    </row>
    <row r="3437" spans="2:5" x14ac:dyDescent="0.25">
      <c r="B3437" s="2">
        <v>41172.999999998836</v>
      </c>
      <c r="C3437" s="5">
        <f t="shared" si="106"/>
        <v>9</v>
      </c>
      <c r="D3437" s="5">
        <f t="shared" si="107"/>
        <v>0</v>
      </c>
      <c r="E3437" s="4">
        <v>6.3430723692085175E-2</v>
      </c>
    </row>
    <row r="3438" spans="2:5" x14ac:dyDescent="0.25">
      <c r="B3438" s="2">
        <v>41173.0416666655</v>
      </c>
      <c r="C3438" s="5">
        <f t="shared" si="106"/>
        <v>9</v>
      </c>
      <c r="D3438" s="5">
        <f t="shared" si="107"/>
        <v>1</v>
      </c>
      <c r="E3438" s="4">
        <v>6.2942144253948035E-2</v>
      </c>
    </row>
    <row r="3439" spans="2:5" x14ac:dyDescent="0.25">
      <c r="B3439" s="2">
        <v>41173.083333332164</v>
      </c>
      <c r="C3439" s="5">
        <f t="shared" ref="C3439:C3502" si="108">MONTH(B3439)</f>
        <v>9</v>
      </c>
      <c r="D3439" s="5">
        <f t="shared" ref="D3439:D3502" si="109">HOUR(B3439)</f>
        <v>2</v>
      </c>
      <c r="E3439" s="4">
        <v>6.5629520569149766E-2</v>
      </c>
    </row>
    <row r="3440" spans="2:5" x14ac:dyDescent="0.25">
      <c r="B3440" s="2">
        <v>41173.124999998829</v>
      </c>
      <c r="C3440" s="5">
        <f t="shared" si="108"/>
        <v>9</v>
      </c>
      <c r="D3440" s="5">
        <f t="shared" si="109"/>
        <v>3</v>
      </c>
      <c r="E3440" s="4">
        <v>6.5081687680113867E-2</v>
      </c>
    </row>
    <row r="3441" spans="2:5" x14ac:dyDescent="0.25">
      <c r="B3441" s="2">
        <v>41173.166666665493</v>
      </c>
      <c r="C3441" s="5">
        <f t="shared" si="108"/>
        <v>9</v>
      </c>
      <c r="D3441" s="5">
        <f t="shared" si="109"/>
        <v>4</v>
      </c>
      <c r="E3441" s="4">
        <v>6.6119183419336855E-2</v>
      </c>
    </row>
    <row r="3442" spans="2:5" x14ac:dyDescent="0.25">
      <c r="B3442" s="2">
        <v>41173.208333332157</v>
      </c>
      <c r="C3442" s="5">
        <f t="shared" si="108"/>
        <v>9</v>
      </c>
      <c r="D3442" s="5">
        <f t="shared" si="109"/>
        <v>5</v>
      </c>
      <c r="E3442" s="4">
        <v>6.5096346036042183E-2</v>
      </c>
    </row>
    <row r="3443" spans="2:5" x14ac:dyDescent="0.25">
      <c r="B3443" s="2">
        <v>41173.249999998821</v>
      </c>
      <c r="C3443" s="5">
        <f t="shared" si="108"/>
        <v>9</v>
      </c>
      <c r="D3443" s="5">
        <f t="shared" si="109"/>
        <v>6</v>
      </c>
      <c r="E3443" s="4">
        <v>6.4110061266199406E-2</v>
      </c>
    </row>
    <row r="3444" spans="2:5" x14ac:dyDescent="0.25">
      <c r="B3444" s="2">
        <v>41173.291666665486</v>
      </c>
      <c r="C3444" s="5">
        <f t="shared" si="108"/>
        <v>9</v>
      </c>
      <c r="D3444" s="5">
        <f t="shared" si="109"/>
        <v>7</v>
      </c>
      <c r="E3444" s="4">
        <v>6.0273285502678201E-2</v>
      </c>
    </row>
    <row r="3445" spans="2:5" x14ac:dyDescent="0.25">
      <c r="B3445" s="2">
        <v>41173.33333333215</v>
      </c>
      <c r="C3445" s="5">
        <f t="shared" si="108"/>
        <v>9</v>
      </c>
      <c r="D3445" s="5">
        <f t="shared" si="109"/>
        <v>8</v>
      </c>
      <c r="E3445" s="4">
        <v>5.8000373202798002E-2</v>
      </c>
    </row>
    <row r="3446" spans="2:5" x14ac:dyDescent="0.25">
      <c r="B3446" s="2">
        <v>41173.374999998814</v>
      </c>
      <c r="C3446" s="5">
        <f t="shared" si="108"/>
        <v>9</v>
      </c>
      <c r="D3446" s="5">
        <f t="shared" si="109"/>
        <v>9</v>
      </c>
      <c r="E3446" s="4">
        <v>5.4380158858124319E-2</v>
      </c>
    </row>
    <row r="3447" spans="2:5" x14ac:dyDescent="0.25">
      <c r="B3447" s="2">
        <v>41173.416666665478</v>
      </c>
      <c r="C3447" s="5">
        <f t="shared" si="108"/>
        <v>9</v>
      </c>
      <c r="D3447" s="5">
        <f t="shared" si="109"/>
        <v>10</v>
      </c>
      <c r="E3447" s="4">
        <v>5.6054450349948375E-2</v>
      </c>
    </row>
    <row r="3448" spans="2:5" x14ac:dyDescent="0.25">
      <c r="B3448" s="2">
        <v>41173.458333332143</v>
      </c>
      <c r="C3448" s="5">
        <f t="shared" si="108"/>
        <v>9</v>
      </c>
      <c r="D3448" s="5">
        <f t="shared" si="109"/>
        <v>11</v>
      </c>
      <c r="E3448" s="4">
        <v>5.5513607683310651E-2</v>
      </c>
    </row>
    <row r="3449" spans="2:5" x14ac:dyDescent="0.25">
      <c r="B3449" s="2">
        <v>41173.499999998807</v>
      </c>
      <c r="C3449" s="5">
        <f t="shared" si="108"/>
        <v>9</v>
      </c>
      <c r="D3449" s="5">
        <f t="shared" si="109"/>
        <v>12</v>
      </c>
      <c r="E3449" s="4">
        <v>5.5240079157124866E-2</v>
      </c>
    </row>
    <row r="3450" spans="2:5" x14ac:dyDescent="0.25">
      <c r="B3450" s="2">
        <v>41173.541666665471</v>
      </c>
      <c r="C3450" s="5">
        <f t="shared" si="108"/>
        <v>9</v>
      </c>
      <c r="D3450" s="5">
        <f t="shared" si="109"/>
        <v>13</v>
      </c>
      <c r="E3450" s="4">
        <v>5.5362300809795928E-2</v>
      </c>
    </row>
    <row r="3451" spans="2:5" x14ac:dyDescent="0.25">
      <c r="B3451" s="2">
        <v>41173.583333332135</v>
      </c>
      <c r="C3451" s="5">
        <f t="shared" si="108"/>
        <v>9</v>
      </c>
      <c r="D3451" s="5">
        <f t="shared" si="109"/>
        <v>14</v>
      </c>
      <c r="E3451" s="4">
        <v>5.4549002723740664E-2</v>
      </c>
    </row>
    <row r="3452" spans="2:5" x14ac:dyDescent="0.25">
      <c r="B3452" s="2">
        <v>41173.624999998799</v>
      </c>
      <c r="C3452" s="5">
        <f t="shared" si="108"/>
        <v>9</v>
      </c>
      <c r="D3452" s="5">
        <f t="shared" si="109"/>
        <v>15</v>
      </c>
      <c r="E3452" s="4">
        <v>5.4565793682328542E-2</v>
      </c>
    </row>
    <row r="3453" spans="2:5" x14ac:dyDescent="0.25">
      <c r="B3453" s="2">
        <v>41173.666666665464</v>
      </c>
      <c r="C3453" s="5">
        <f t="shared" si="108"/>
        <v>9</v>
      </c>
      <c r="D3453" s="5">
        <f t="shared" si="109"/>
        <v>16</v>
      </c>
      <c r="E3453" s="4">
        <v>5.4484259955562733E-2</v>
      </c>
    </row>
    <row r="3454" spans="2:5" x14ac:dyDescent="0.25">
      <c r="B3454" s="2">
        <v>41173.708333332128</v>
      </c>
      <c r="C3454" s="5">
        <f t="shared" si="108"/>
        <v>9</v>
      </c>
      <c r="D3454" s="5">
        <f t="shared" si="109"/>
        <v>17</v>
      </c>
      <c r="E3454" s="4">
        <v>5.4412993559231154E-2</v>
      </c>
    </row>
    <row r="3455" spans="2:5" x14ac:dyDescent="0.25">
      <c r="B3455" s="2">
        <v>41173.749999998792</v>
      </c>
      <c r="C3455" s="5">
        <f t="shared" si="108"/>
        <v>9</v>
      </c>
      <c r="D3455" s="5">
        <f t="shared" si="109"/>
        <v>18</v>
      </c>
      <c r="E3455" s="4">
        <v>5.3985809897531253E-2</v>
      </c>
    </row>
    <row r="3456" spans="2:5" x14ac:dyDescent="0.25">
      <c r="B3456" s="2">
        <v>41173.791666665456</v>
      </c>
      <c r="C3456" s="5">
        <f t="shared" si="108"/>
        <v>9</v>
      </c>
      <c r="D3456" s="5">
        <f t="shared" si="109"/>
        <v>19</v>
      </c>
      <c r="E3456" s="4">
        <v>5.3999553021531095E-2</v>
      </c>
    </row>
    <row r="3457" spans="2:5" x14ac:dyDescent="0.25">
      <c r="B3457" s="2">
        <v>41173.833333332121</v>
      </c>
      <c r="C3457" s="5">
        <f t="shared" si="108"/>
        <v>9</v>
      </c>
      <c r="D3457" s="5">
        <f t="shared" si="109"/>
        <v>20</v>
      </c>
      <c r="E3457" s="4">
        <v>5.2719178791352697E-2</v>
      </c>
    </row>
    <row r="3458" spans="2:5" x14ac:dyDescent="0.25">
      <c r="B3458" s="2">
        <v>41173.874999998785</v>
      </c>
      <c r="C3458" s="5">
        <f t="shared" si="108"/>
        <v>9</v>
      </c>
      <c r="D3458" s="5">
        <f t="shared" si="109"/>
        <v>21</v>
      </c>
      <c r="E3458" s="4">
        <v>5.195543183237885E-2</v>
      </c>
    </row>
    <row r="3459" spans="2:5" x14ac:dyDescent="0.25">
      <c r="B3459" s="2">
        <v>41173.916666665449</v>
      </c>
      <c r="C3459" s="5">
        <f t="shared" si="108"/>
        <v>9</v>
      </c>
      <c r="D3459" s="5">
        <f t="shared" si="109"/>
        <v>22</v>
      </c>
      <c r="E3459" s="4">
        <v>5.2612218717680778E-2</v>
      </c>
    </row>
    <row r="3460" spans="2:5" x14ac:dyDescent="0.25">
      <c r="B3460" s="2">
        <v>41173.958333332113</v>
      </c>
      <c r="C3460" s="5">
        <f t="shared" si="108"/>
        <v>9</v>
      </c>
      <c r="D3460" s="5">
        <f t="shared" si="109"/>
        <v>23</v>
      </c>
      <c r="E3460" s="4">
        <v>5.7785718576297301E-2</v>
      </c>
    </row>
    <row r="3461" spans="2:5" x14ac:dyDescent="0.25">
      <c r="B3461" s="2">
        <v>41173.999999998778</v>
      </c>
      <c r="C3461" s="5">
        <f t="shared" si="108"/>
        <v>9</v>
      </c>
      <c r="D3461" s="5">
        <f t="shared" si="109"/>
        <v>0</v>
      </c>
      <c r="E3461" s="4">
        <v>5.9172290158359682E-2</v>
      </c>
    </row>
    <row r="3462" spans="2:5" x14ac:dyDescent="0.25">
      <c r="B3462" s="2">
        <v>41174.041666665442</v>
      </c>
      <c r="C3462" s="5">
        <f t="shared" si="108"/>
        <v>9</v>
      </c>
      <c r="D3462" s="5">
        <f t="shared" si="109"/>
        <v>1</v>
      </c>
      <c r="E3462" s="4">
        <v>5.9935129990250011E-2</v>
      </c>
    </row>
    <row r="3463" spans="2:5" x14ac:dyDescent="0.25">
      <c r="B3463" s="2">
        <v>41174.083333332106</v>
      </c>
      <c r="C3463" s="5">
        <f t="shared" si="108"/>
        <v>9</v>
      </c>
      <c r="D3463" s="5">
        <f t="shared" si="109"/>
        <v>2</v>
      </c>
      <c r="E3463" s="4">
        <v>6.0268103538291797E-2</v>
      </c>
    </row>
    <row r="3464" spans="2:5" x14ac:dyDescent="0.25">
      <c r="B3464" s="2">
        <v>41174.12499999877</v>
      </c>
      <c r="C3464" s="5">
        <f t="shared" si="108"/>
        <v>9</v>
      </c>
      <c r="D3464" s="5">
        <f t="shared" si="109"/>
        <v>3</v>
      </c>
      <c r="E3464" s="4">
        <v>5.9911312778654656E-2</v>
      </c>
    </row>
    <row r="3465" spans="2:5" x14ac:dyDescent="0.25">
      <c r="B3465" s="2">
        <v>41174.166666665435</v>
      </c>
      <c r="C3465" s="5">
        <f t="shared" si="108"/>
        <v>9</v>
      </c>
      <c r="D3465" s="5">
        <f t="shared" si="109"/>
        <v>4</v>
      </c>
      <c r="E3465" s="4">
        <v>6.1720819268996113E-2</v>
      </c>
    </row>
    <row r="3466" spans="2:5" x14ac:dyDescent="0.25">
      <c r="B3466" s="2">
        <v>41174.208333332099</v>
      </c>
      <c r="C3466" s="5">
        <f t="shared" si="108"/>
        <v>9</v>
      </c>
      <c r="D3466" s="5">
        <f t="shared" si="109"/>
        <v>5</v>
      </c>
      <c r="E3466" s="4">
        <v>6.2977765143906905E-2</v>
      </c>
    </row>
    <row r="3467" spans="2:5" x14ac:dyDescent="0.25">
      <c r="B3467" s="2">
        <v>41174.249999998763</v>
      </c>
      <c r="C3467" s="5">
        <f t="shared" si="108"/>
        <v>9</v>
      </c>
      <c r="D3467" s="5">
        <f t="shared" si="109"/>
        <v>6</v>
      </c>
      <c r="E3467" s="4">
        <v>6.2736258564469877E-2</v>
      </c>
    </row>
    <row r="3468" spans="2:5" x14ac:dyDescent="0.25">
      <c r="B3468" s="2">
        <v>41174.291666665427</v>
      </c>
      <c r="C3468" s="5">
        <f t="shared" si="108"/>
        <v>9</v>
      </c>
      <c r="D3468" s="5">
        <f t="shared" si="109"/>
        <v>7</v>
      </c>
      <c r="E3468" s="4">
        <v>5.8089569289777036E-2</v>
      </c>
    </row>
    <row r="3469" spans="2:5" x14ac:dyDescent="0.25">
      <c r="B3469" s="2">
        <v>41174.333333332092</v>
      </c>
      <c r="C3469" s="5">
        <f t="shared" si="108"/>
        <v>9</v>
      </c>
      <c r="D3469" s="5">
        <f t="shared" si="109"/>
        <v>8</v>
      </c>
      <c r="E3469" s="4">
        <v>5.4481321262321053E-2</v>
      </c>
    </row>
    <row r="3470" spans="2:5" x14ac:dyDescent="0.25">
      <c r="B3470" s="2">
        <v>41174.374999998756</v>
      </c>
      <c r="C3470" s="5">
        <f t="shared" si="108"/>
        <v>9</v>
      </c>
      <c r="D3470" s="5">
        <f t="shared" si="109"/>
        <v>9</v>
      </c>
      <c r="E3470" s="4">
        <v>5.345699297105036E-2</v>
      </c>
    </row>
    <row r="3471" spans="2:5" x14ac:dyDescent="0.25">
      <c r="B3471" s="2">
        <v>41174.41666666542</v>
      </c>
      <c r="C3471" s="5">
        <f t="shared" si="108"/>
        <v>9</v>
      </c>
      <c r="D3471" s="5">
        <f t="shared" si="109"/>
        <v>10</v>
      </c>
      <c r="E3471" s="4">
        <v>5.5374928067726634E-2</v>
      </c>
    </row>
    <row r="3472" spans="2:5" x14ac:dyDescent="0.25">
      <c r="B3472" s="2">
        <v>41174.458333332084</v>
      </c>
      <c r="C3472" s="5">
        <f t="shared" si="108"/>
        <v>9</v>
      </c>
      <c r="D3472" s="5">
        <f t="shared" si="109"/>
        <v>11</v>
      </c>
      <c r="E3472" s="4">
        <v>5.058642861744253E-2</v>
      </c>
    </row>
    <row r="3473" spans="2:5" x14ac:dyDescent="0.25">
      <c r="B3473" s="2">
        <v>41174.499999998749</v>
      </c>
      <c r="C3473" s="5">
        <f t="shared" si="108"/>
        <v>9</v>
      </c>
      <c r="D3473" s="5">
        <f t="shared" si="109"/>
        <v>12</v>
      </c>
      <c r="E3473" s="4">
        <v>4.9797110187859261E-2</v>
      </c>
    </row>
    <row r="3474" spans="2:5" x14ac:dyDescent="0.25">
      <c r="B3474" s="2">
        <v>41174.541666665413</v>
      </c>
      <c r="C3474" s="5">
        <f t="shared" si="108"/>
        <v>9</v>
      </c>
      <c r="D3474" s="5">
        <f t="shared" si="109"/>
        <v>13</v>
      </c>
      <c r="E3474" s="4">
        <v>4.8578467038140297E-2</v>
      </c>
    </row>
    <row r="3475" spans="2:5" x14ac:dyDescent="0.25">
      <c r="B3475" s="2">
        <v>41174.583333332077</v>
      </c>
      <c r="C3475" s="5">
        <f t="shared" si="108"/>
        <v>9</v>
      </c>
      <c r="D3475" s="5">
        <f t="shared" si="109"/>
        <v>14</v>
      </c>
      <c r="E3475" s="4">
        <v>4.5237742312446497E-2</v>
      </c>
    </row>
    <row r="3476" spans="2:5" x14ac:dyDescent="0.25">
      <c r="B3476" s="2">
        <v>41174.624999998741</v>
      </c>
      <c r="C3476" s="5">
        <f t="shared" si="108"/>
        <v>9</v>
      </c>
      <c r="D3476" s="5">
        <f t="shared" si="109"/>
        <v>15</v>
      </c>
      <c r="E3476" s="4">
        <v>4.4987223363361389E-2</v>
      </c>
    </row>
    <row r="3477" spans="2:5" x14ac:dyDescent="0.25">
      <c r="B3477" s="2">
        <v>41174.666666665406</v>
      </c>
      <c r="C3477" s="5">
        <f t="shared" si="108"/>
        <v>9</v>
      </c>
      <c r="D3477" s="5">
        <f t="shared" si="109"/>
        <v>16</v>
      </c>
      <c r="E3477" s="4">
        <v>4.5173580279246041E-2</v>
      </c>
    </row>
    <row r="3478" spans="2:5" x14ac:dyDescent="0.25">
      <c r="B3478" s="2">
        <v>41174.70833333207</v>
      </c>
      <c r="C3478" s="5">
        <f t="shared" si="108"/>
        <v>9</v>
      </c>
      <c r="D3478" s="5">
        <f t="shared" si="109"/>
        <v>17</v>
      </c>
      <c r="E3478" s="4">
        <v>4.3940076556322635E-2</v>
      </c>
    </row>
    <row r="3479" spans="2:5" x14ac:dyDescent="0.25">
      <c r="B3479" s="2">
        <v>41174.749999998734</v>
      </c>
      <c r="C3479" s="5">
        <f t="shared" si="108"/>
        <v>9</v>
      </c>
      <c r="D3479" s="5">
        <f t="shared" si="109"/>
        <v>18</v>
      </c>
      <c r="E3479" s="4">
        <v>4.2293490754508653E-2</v>
      </c>
    </row>
    <row r="3480" spans="2:5" x14ac:dyDescent="0.25">
      <c r="B3480" s="2">
        <v>41174.791666665398</v>
      </c>
      <c r="C3480" s="5">
        <f t="shared" si="108"/>
        <v>9</v>
      </c>
      <c r="D3480" s="5">
        <f t="shared" si="109"/>
        <v>19</v>
      </c>
      <c r="E3480" s="4">
        <v>4.3950695298402759E-2</v>
      </c>
    </row>
    <row r="3481" spans="2:5" x14ac:dyDescent="0.25">
      <c r="B3481" s="2">
        <v>41174.833333332062</v>
      </c>
      <c r="C3481" s="5">
        <f t="shared" si="108"/>
        <v>9</v>
      </c>
      <c r="D3481" s="5">
        <f t="shared" si="109"/>
        <v>20</v>
      </c>
      <c r="E3481" s="4">
        <v>4.3472257764930085E-2</v>
      </c>
    </row>
    <row r="3482" spans="2:5" x14ac:dyDescent="0.25">
      <c r="B3482" s="2">
        <v>41174.874999998727</v>
      </c>
      <c r="C3482" s="5">
        <f t="shared" si="108"/>
        <v>9</v>
      </c>
      <c r="D3482" s="5">
        <f t="shared" si="109"/>
        <v>21</v>
      </c>
      <c r="E3482" s="4">
        <v>4.439190442270282E-2</v>
      </c>
    </row>
    <row r="3483" spans="2:5" x14ac:dyDescent="0.25">
      <c r="B3483" s="2">
        <v>41174.916666665391</v>
      </c>
      <c r="C3483" s="5">
        <f t="shared" si="108"/>
        <v>9</v>
      </c>
      <c r="D3483" s="5">
        <f t="shared" si="109"/>
        <v>22</v>
      </c>
      <c r="E3483" s="4">
        <v>4.6008910980064308E-2</v>
      </c>
    </row>
    <row r="3484" spans="2:5" x14ac:dyDescent="0.25">
      <c r="B3484" s="2">
        <v>41174.958333332055</v>
      </c>
      <c r="C3484" s="5">
        <f t="shared" si="108"/>
        <v>9</v>
      </c>
      <c r="D3484" s="5">
        <f t="shared" si="109"/>
        <v>23</v>
      </c>
      <c r="E3484" s="4">
        <v>5.2165557102764167E-2</v>
      </c>
    </row>
    <row r="3485" spans="2:5" x14ac:dyDescent="0.25">
      <c r="B3485" s="2">
        <v>41174.999999998719</v>
      </c>
      <c r="C3485" s="5">
        <f t="shared" si="108"/>
        <v>9</v>
      </c>
      <c r="D3485" s="5">
        <f t="shared" si="109"/>
        <v>0</v>
      </c>
      <c r="E3485" s="4">
        <v>5.319634967372E-2</v>
      </c>
    </row>
    <row r="3486" spans="2:5" x14ac:dyDescent="0.25">
      <c r="B3486" s="2">
        <v>41175.041666665384</v>
      </c>
      <c r="C3486" s="5">
        <f t="shared" si="108"/>
        <v>9</v>
      </c>
      <c r="D3486" s="5">
        <f t="shared" si="109"/>
        <v>1</v>
      </c>
      <c r="E3486" s="4">
        <v>5.2510043585128618E-2</v>
      </c>
    </row>
    <row r="3487" spans="2:5" x14ac:dyDescent="0.25">
      <c r="B3487" s="2">
        <v>41175.083333332048</v>
      </c>
      <c r="C3487" s="5">
        <f t="shared" si="108"/>
        <v>9</v>
      </c>
      <c r="D3487" s="5">
        <f t="shared" si="109"/>
        <v>2</v>
      </c>
      <c r="E3487" s="4">
        <v>5.8890382138912192E-2</v>
      </c>
    </row>
    <row r="3488" spans="2:5" x14ac:dyDescent="0.25">
      <c r="B3488" s="2">
        <v>41175.124999998712</v>
      </c>
      <c r="C3488" s="5">
        <f t="shared" si="108"/>
        <v>9</v>
      </c>
      <c r="D3488" s="5">
        <f t="shared" si="109"/>
        <v>3</v>
      </c>
      <c r="E3488" s="4">
        <v>6.0832964833026401E-2</v>
      </c>
    </row>
    <row r="3489" spans="2:5" x14ac:dyDescent="0.25">
      <c r="B3489" s="2">
        <v>41175.166666665376</v>
      </c>
      <c r="C3489" s="5">
        <f t="shared" si="108"/>
        <v>9</v>
      </c>
      <c r="D3489" s="5">
        <f t="shared" si="109"/>
        <v>4</v>
      </c>
      <c r="E3489" s="4">
        <v>6.2763436540018924E-2</v>
      </c>
    </row>
    <row r="3490" spans="2:5" x14ac:dyDescent="0.25">
      <c r="B3490" s="2">
        <v>41175.208333332041</v>
      </c>
      <c r="C3490" s="5">
        <f t="shared" si="108"/>
        <v>9</v>
      </c>
      <c r="D3490" s="5">
        <f t="shared" si="109"/>
        <v>5</v>
      </c>
      <c r="E3490" s="4">
        <v>6.3281940949854149E-2</v>
      </c>
    </row>
    <row r="3491" spans="2:5" x14ac:dyDescent="0.25">
      <c r="B3491" s="2">
        <v>41175.249999998705</v>
      </c>
      <c r="C3491" s="5">
        <f t="shared" si="108"/>
        <v>9</v>
      </c>
      <c r="D3491" s="5">
        <f t="shared" si="109"/>
        <v>6</v>
      </c>
      <c r="E3491" s="4">
        <v>6.2923599746211478E-2</v>
      </c>
    </row>
    <row r="3492" spans="2:5" x14ac:dyDescent="0.25">
      <c r="B3492" s="2">
        <v>41175.291666665369</v>
      </c>
      <c r="C3492" s="5">
        <f t="shared" si="108"/>
        <v>9</v>
      </c>
      <c r="D3492" s="5">
        <f t="shared" si="109"/>
        <v>7</v>
      </c>
      <c r="E3492" s="4">
        <v>6.4799465744508442E-2</v>
      </c>
    </row>
    <row r="3493" spans="2:5" x14ac:dyDescent="0.25">
      <c r="B3493" s="2">
        <v>41175.333333332033</v>
      </c>
      <c r="C3493" s="5">
        <f t="shared" si="108"/>
        <v>9</v>
      </c>
      <c r="D3493" s="5">
        <f t="shared" si="109"/>
        <v>8</v>
      </c>
      <c r="E3493" s="4">
        <v>6.1312102294223153E-2</v>
      </c>
    </row>
    <row r="3494" spans="2:5" x14ac:dyDescent="0.25">
      <c r="B3494" s="2">
        <v>41175.374999998698</v>
      </c>
      <c r="C3494" s="5">
        <f t="shared" si="108"/>
        <v>9</v>
      </c>
      <c r="D3494" s="5">
        <f t="shared" si="109"/>
        <v>9</v>
      </c>
      <c r="E3494" s="4">
        <v>5.9675256510035232E-2</v>
      </c>
    </row>
    <row r="3495" spans="2:5" x14ac:dyDescent="0.25">
      <c r="B3495" s="2">
        <v>41175.416666665362</v>
      </c>
      <c r="C3495" s="5">
        <f t="shared" si="108"/>
        <v>9</v>
      </c>
      <c r="D3495" s="5">
        <f t="shared" si="109"/>
        <v>10</v>
      </c>
      <c r="E3495" s="4">
        <v>6.0617923446179701E-2</v>
      </c>
    </row>
    <row r="3496" spans="2:5" x14ac:dyDescent="0.25">
      <c r="B3496" s="2">
        <v>41175.458333332026</v>
      </c>
      <c r="C3496" s="5">
        <f t="shared" si="108"/>
        <v>9</v>
      </c>
      <c r="D3496" s="5">
        <f t="shared" si="109"/>
        <v>11</v>
      </c>
      <c r="E3496" s="4">
        <v>5.6933835234195714E-2</v>
      </c>
    </row>
    <row r="3497" spans="2:5" x14ac:dyDescent="0.25">
      <c r="B3497" s="2">
        <v>41175.49999999869</v>
      </c>
      <c r="C3497" s="5">
        <f t="shared" si="108"/>
        <v>9</v>
      </c>
      <c r="D3497" s="5">
        <f t="shared" si="109"/>
        <v>12</v>
      </c>
      <c r="E3497" s="4">
        <v>5.5201675262255445E-2</v>
      </c>
    </row>
    <row r="3498" spans="2:5" x14ac:dyDescent="0.25">
      <c r="B3498" s="2">
        <v>41175.541666665355</v>
      </c>
      <c r="C3498" s="5">
        <f t="shared" si="108"/>
        <v>9</v>
      </c>
      <c r="D3498" s="5">
        <f t="shared" si="109"/>
        <v>13</v>
      </c>
      <c r="E3498" s="4">
        <v>5.6406481830203262E-2</v>
      </c>
    </row>
    <row r="3499" spans="2:5" x14ac:dyDescent="0.25">
      <c r="B3499" s="2">
        <v>41175.583333332019</v>
      </c>
      <c r="C3499" s="5">
        <f t="shared" si="108"/>
        <v>9</v>
      </c>
      <c r="D3499" s="5">
        <f t="shared" si="109"/>
        <v>14</v>
      </c>
      <c r="E3499" s="4">
        <v>5.5577031333564286E-2</v>
      </c>
    </row>
    <row r="3500" spans="2:5" x14ac:dyDescent="0.25">
      <c r="B3500" s="2">
        <v>41175.624999998683</v>
      </c>
      <c r="C3500" s="5">
        <f t="shared" si="108"/>
        <v>9</v>
      </c>
      <c r="D3500" s="5">
        <f t="shared" si="109"/>
        <v>15</v>
      </c>
      <c r="E3500" s="4">
        <v>5.4669805975967559E-2</v>
      </c>
    </row>
    <row r="3501" spans="2:5" x14ac:dyDescent="0.25">
      <c r="B3501" s="2">
        <v>41175.666666665347</v>
      </c>
      <c r="C3501" s="5">
        <f t="shared" si="108"/>
        <v>9</v>
      </c>
      <c r="D3501" s="5">
        <f t="shared" si="109"/>
        <v>16</v>
      </c>
      <c r="E3501" s="4">
        <v>5.444427784777861E-2</v>
      </c>
    </row>
    <row r="3502" spans="2:5" x14ac:dyDescent="0.25">
      <c r="B3502" s="2">
        <v>41175.708333332012</v>
      </c>
      <c r="C3502" s="5">
        <f t="shared" si="108"/>
        <v>9</v>
      </c>
      <c r="D3502" s="5">
        <f t="shared" si="109"/>
        <v>17</v>
      </c>
      <c r="E3502" s="4">
        <v>5.3897583050684747E-2</v>
      </c>
    </row>
    <row r="3503" spans="2:5" x14ac:dyDescent="0.25">
      <c r="B3503" s="2">
        <v>41175.749999998676</v>
      </c>
      <c r="C3503" s="5">
        <f t="shared" ref="C3503:C3566" si="110">MONTH(B3503)</f>
        <v>9</v>
      </c>
      <c r="D3503" s="5">
        <f t="shared" ref="D3503:D3566" si="111">HOUR(B3503)</f>
        <v>18</v>
      </c>
      <c r="E3503" s="4">
        <v>5.4490939464367283E-2</v>
      </c>
    </row>
    <row r="3504" spans="2:5" x14ac:dyDescent="0.25">
      <c r="B3504" s="2">
        <v>41175.79166666534</v>
      </c>
      <c r="C3504" s="5">
        <f t="shared" si="110"/>
        <v>9</v>
      </c>
      <c r="D3504" s="5">
        <f t="shared" si="111"/>
        <v>19</v>
      </c>
      <c r="E3504" s="4">
        <v>5.5286680490413617E-2</v>
      </c>
    </row>
    <row r="3505" spans="2:5" x14ac:dyDescent="0.25">
      <c r="B3505" s="2">
        <v>41175.833333332004</v>
      </c>
      <c r="C3505" s="5">
        <f t="shared" si="110"/>
        <v>9</v>
      </c>
      <c r="D3505" s="5">
        <f t="shared" si="111"/>
        <v>20</v>
      </c>
      <c r="E3505" s="4">
        <v>5.5212991173089587E-2</v>
      </c>
    </row>
    <row r="3506" spans="2:5" x14ac:dyDescent="0.25">
      <c r="B3506" s="2">
        <v>41175.874999998668</v>
      </c>
      <c r="C3506" s="5">
        <f t="shared" si="110"/>
        <v>9</v>
      </c>
      <c r="D3506" s="5">
        <f t="shared" si="111"/>
        <v>21</v>
      </c>
      <c r="E3506" s="4">
        <v>5.7011035272860736E-2</v>
      </c>
    </row>
    <row r="3507" spans="2:5" x14ac:dyDescent="0.25">
      <c r="B3507" s="2">
        <v>41175.916666665333</v>
      </c>
      <c r="C3507" s="5">
        <f t="shared" si="110"/>
        <v>9</v>
      </c>
      <c r="D3507" s="5">
        <f t="shared" si="111"/>
        <v>22</v>
      </c>
      <c r="E3507" s="4">
        <v>5.9206134695764662E-2</v>
      </c>
    </row>
    <row r="3508" spans="2:5" x14ac:dyDescent="0.25">
      <c r="B3508" s="2">
        <v>41175.958333331997</v>
      </c>
      <c r="C3508" s="5">
        <f t="shared" si="110"/>
        <v>9</v>
      </c>
      <c r="D3508" s="5">
        <f t="shared" si="111"/>
        <v>23</v>
      </c>
      <c r="E3508" s="4">
        <v>6.6188595872030853E-2</v>
      </c>
    </row>
    <row r="3509" spans="2:5" x14ac:dyDescent="0.25">
      <c r="B3509" s="2">
        <v>41175.999999998661</v>
      </c>
      <c r="C3509" s="5">
        <f t="shared" si="110"/>
        <v>9</v>
      </c>
      <c r="D3509" s="5">
        <f t="shared" si="111"/>
        <v>0</v>
      </c>
      <c r="E3509" s="4">
        <v>7.1672637447029786E-2</v>
      </c>
    </row>
    <row r="3510" spans="2:5" x14ac:dyDescent="0.25">
      <c r="B3510" s="2">
        <v>41176.041666665325</v>
      </c>
      <c r="C3510" s="5">
        <f t="shared" si="110"/>
        <v>9</v>
      </c>
      <c r="D3510" s="5">
        <f t="shared" si="111"/>
        <v>1</v>
      </c>
      <c r="E3510" s="4">
        <v>7.5846921871813799E-2</v>
      </c>
    </row>
    <row r="3511" spans="2:5" x14ac:dyDescent="0.25">
      <c r="B3511" s="2">
        <v>41176.08333333199</v>
      </c>
      <c r="C3511" s="5">
        <f t="shared" si="110"/>
        <v>9</v>
      </c>
      <c r="D3511" s="5">
        <f t="shared" si="111"/>
        <v>2</v>
      </c>
      <c r="E3511" s="4">
        <v>7.5586089053187366E-2</v>
      </c>
    </row>
    <row r="3512" spans="2:5" x14ac:dyDescent="0.25">
      <c r="B3512" s="2">
        <v>41176.124999998654</v>
      </c>
      <c r="C3512" s="5">
        <f t="shared" si="110"/>
        <v>9</v>
      </c>
      <c r="D3512" s="5">
        <f t="shared" si="111"/>
        <v>3</v>
      </c>
      <c r="E3512" s="4">
        <v>7.3876299335895984E-2</v>
      </c>
    </row>
    <row r="3513" spans="2:5" x14ac:dyDescent="0.25">
      <c r="B3513" s="2">
        <v>41176.166666665318</v>
      </c>
      <c r="C3513" s="5">
        <f t="shared" si="110"/>
        <v>9</v>
      </c>
      <c r="D3513" s="5">
        <f t="shared" si="111"/>
        <v>4</v>
      </c>
      <c r="E3513" s="4">
        <v>7.8050017957282086E-2</v>
      </c>
    </row>
    <row r="3514" spans="2:5" x14ac:dyDescent="0.25">
      <c r="B3514" s="2">
        <v>41176.208333331982</v>
      </c>
      <c r="C3514" s="5">
        <f t="shared" si="110"/>
        <v>9</v>
      </c>
      <c r="D3514" s="5">
        <f t="shared" si="111"/>
        <v>5</v>
      </c>
      <c r="E3514" s="4">
        <v>7.2957712581044845E-2</v>
      </c>
    </row>
    <row r="3515" spans="2:5" x14ac:dyDescent="0.25">
      <c r="B3515" s="2">
        <v>41176.249999998647</v>
      </c>
      <c r="C3515" s="5">
        <f t="shared" si="110"/>
        <v>9</v>
      </c>
      <c r="D3515" s="5">
        <f t="shared" si="111"/>
        <v>6</v>
      </c>
      <c r="E3515" s="4">
        <v>6.7276784950399335E-2</v>
      </c>
    </row>
    <row r="3516" spans="2:5" x14ac:dyDescent="0.25">
      <c r="B3516" s="2">
        <v>41176.291666665311</v>
      </c>
      <c r="C3516" s="5">
        <f t="shared" si="110"/>
        <v>9</v>
      </c>
      <c r="D3516" s="5">
        <f t="shared" si="111"/>
        <v>7</v>
      </c>
      <c r="E3516" s="4">
        <v>6.4710070924345803E-2</v>
      </c>
    </row>
    <row r="3517" spans="2:5" x14ac:dyDescent="0.25">
      <c r="B3517" s="2">
        <v>41176.333333331975</v>
      </c>
      <c r="C3517" s="5">
        <f t="shared" si="110"/>
        <v>9</v>
      </c>
      <c r="D3517" s="5">
        <f t="shared" si="111"/>
        <v>8</v>
      </c>
      <c r="E3517" s="4">
        <v>6.1458678345898583E-2</v>
      </c>
    </row>
    <row r="3518" spans="2:5" x14ac:dyDescent="0.25">
      <c r="B3518" s="2">
        <v>41176.374999998639</v>
      </c>
      <c r="C3518" s="5">
        <f t="shared" si="110"/>
        <v>9</v>
      </c>
      <c r="D3518" s="5">
        <f t="shared" si="111"/>
        <v>9</v>
      </c>
      <c r="E3518" s="4">
        <v>6.0479753994807553E-2</v>
      </c>
    </row>
    <row r="3519" spans="2:5" x14ac:dyDescent="0.25">
      <c r="B3519" s="2">
        <v>41176.416666665304</v>
      </c>
      <c r="C3519" s="5">
        <f t="shared" si="110"/>
        <v>9</v>
      </c>
      <c r="D3519" s="5">
        <f t="shared" si="111"/>
        <v>10</v>
      </c>
      <c r="E3519" s="4">
        <v>5.9960819702579091E-2</v>
      </c>
    </row>
    <row r="3520" spans="2:5" x14ac:dyDescent="0.25">
      <c r="B3520" s="2">
        <v>41176.458333331968</v>
      </c>
      <c r="C3520" s="5">
        <f t="shared" si="110"/>
        <v>9</v>
      </c>
      <c r="D3520" s="5">
        <f t="shared" si="111"/>
        <v>11</v>
      </c>
      <c r="E3520" s="4">
        <v>5.7202212677082795E-2</v>
      </c>
    </row>
    <row r="3521" spans="2:5" x14ac:dyDescent="0.25">
      <c r="B3521" s="2">
        <v>41176.499999998632</v>
      </c>
      <c r="C3521" s="5">
        <f t="shared" si="110"/>
        <v>9</v>
      </c>
      <c r="D3521" s="5">
        <f t="shared" si="111"/>
        <v>12</v>
      </c>
      <c r="E3521" s="4">
        <v>5.7080904280614367E-2</v>
      </c>
    </row>
    <row r="3522" spans="2:5" x14ac:dyDescent="0.25">
      <c r="B3522" s="2">
        <v>41176.541666665296</v>
      </c>
      <c r="C3522" s="5">
        <f t="shared" si="110"/>
        <v>9</v>
      </c>
      <c r="D3522" s="5">
        <f t="shared" si="111"/>
        <v>13</v>
      </c>
      <c r="E3522" s="4">
        <v>5.5238153206699031E-2</v>
      </c>
    </row>
    <row r="3523" spans="2:5" x14ac:dyDescent="0.25">
      <c r="B3523" s="2">
        <v>41176.583333331961</v>
      </c>
      <c r="C3523" s="5">
        <f t="shared" si="110"/>
        <v>9</v>
      </c>
      <c r="D3523" s="5">
        <f t="shared" si="111"/>
        <v>14</v>
      </c>
      <c r="E3523" s="4">
        <v>5.4198020462455476E-2</v>
      </c>
    </row>
    <row r="3524" spans="2:5" x14ac:dyDescent="0.25">
      <c r="B3524" s="2">
        <v>41176.624999998625</v>
      </c>
      <c r="C3524" s="5">
        <f t="shared" si="110"/>
        <v>9</v>
      </c>
      <c r="D3524" s="5">
        <f t="shared" si="111"/>
        <v>15</v>
      </c>
      <c r="E3524" s="4">
        <v>5.3375137134301039E-2</v>
      </c>
    </row>
    <row r="3525" spans="2:5" x14ac:dyDescent="0.25">
      <c r="B3525" s="2">
        <v>41176.666666665289</v>
      </c>
      <c r="C3525" s="5">
        <f t="shared" si="110"/>
        <v>9</v>
      </c>
      <c r="D3525" s="5">
        <f t="shared" si="111"/>
        <v>16</v>
      </c>
      <c r="E3525" s="4">
        <v>5.3487118329380003E-2</v>
      </c>
    </row>
    <row r="3526" spans="2:5" x14ac:dyDescent="0.25">
      <c r="B3526" s="2">
        <v>41176.708333331953</v>
      </c>
      <c r="C3526" s="5">
        <f t="shared" si="110"/>
        <v>9</v>
      </c>
      <c r="D3526" s="5">
        <f t="shared" si="111"/>
        <v>17</v>
      </c>
      <c r="E3526" s="4">
        <v>5.397017627983372E-2</v>
      </c>
    </row>
    <row r="3527" spans="2:5" x14ac:dyDescent="0.25">
      <c r="B3527" s="2">
        <v>41176.749999998618</v>
      </c>
      <c r="C3527" s="5">
        <f t="shared" si="110"/>
        <v>9</v>
      </c>
      <c r="D3527" s="5">
        <f t="shared" si="111"/>
        <v>18</v>
      </c>
      <c r="E3527" s="4">
        <v>5.3463862546052447E-2</v>
      </c>
    </row>
    <row r="3528" spans="2:5" x14ac:dyDescent="0.25">
      <c r="B3528" s="2">
        <v>41176.791666665282</v>
      </c>
      <c r="C3528" s="5">
        <f t="shared" si="110"/>
        <v>9</v>
      </c>
      <c r="D3528" s="5">
        <f t="shared" si="111"/>
        <v>19</v>
      </c>
      <c r="E3528" s="4">
        <v>5.293751363051126E-2</v>
      </c>
    </row>
    <row r="3529" spans="2:5" x14ac:dyDescent="0.25">
      <c r="B3529" s="2">
        <v>41176.833333331946</v>
      </c>
      <c r="C3529" s="5">
        <f t="shared" si="110"/>
        <v>9</v>
      </c>
      <c r="D3529" s="5">
        <f t="shared" si="111"/>
        <v>20</v>
      </c>
      <c r="E3529" s="4">
        <v>5.2483312453997323E-2</v>
      </c>
    </row>
    <row r="3530" spans="2:5" x14ac:dyDescent="0.25">
      <c r="B3530" s="2">
        <v>41176.87499999861</v>
      </c>
      <c r="C3530" s="5">
        <f t="shared" si="110"/>
        <v>9</v>
      </c>
      <c r="D3530" s="5">
        <f t="shared" si="111"/>
        <v>21</v>
      </c>
      <c r="E3530" s="4">
        <v>5.1449716223653387E-2</v>
      </c>
    </row>
    <row r="3531" spans="2:5" x14ac:dyDescent="0.25">
      <c r="B3531" s="2">
        <v>41176.916666665275</v>
      </c>
      <c r="C3531" s="5">
        <f t="shared" si="110"/>
        <v>9</v>
      </c>
      <c r="D3531" s="5">
        <f t="shared" si="111"/>
        <v>22</v>
      </c>
      <c r="E3531" s="4">
        <v>5.2442980250490975E-2</v>
      </c>
    </row>
    <row r="3532" spans="2:5" x14ac:dyDescent="0.25">
      <c r="B3532" s="2">
        <v>41176.958333331939</v>
      </c>
      <c r="C3532" s="5">
        <f t="shared" si="110"/>
        <v>9</v>
      </c>
      <c r="D3532" s="5">
        <f t="shared" si="111"/>
        <v>23</v>
      </c>
      <c r="E3532" s="4">
        <v>5.8609857133535496E-2</v>
      </c>
    </row>
    <row r="3533" spans="2:5" x14ac:dyDescent="0.25">
      <c r="B3533" s="2">
        <v>41176.999999998603</v>
      </c>
      <c r="C3533" s="5">
        <f t="shared" si="110"/>
        <v>9</v>
      </c>
      <c r="D3533" s="5">
        <f t="shared" si="111"/>
        <v>0</v>
      </c>
      <c r="E3533" s="4">
        <v>6.1842550934426414E-2</v>
      </c>
    </row>
    <row r="3534" spans="2:5" x14ac:dyDescent="0.25">
      <c r="B3534" s="2">
        <v>41177.041666665267</v>
      </c>
      <c r="C3534" s="5">
        <f t="shared" si="110"/>
        <v>9</v>
      </c>
      <c r="D3534" s="5">
        <f t="shared" si="111"/>
        <v>1</v>
      </c>
      <c r="E3534" s="4">
        <v>6.3326111496772086E-2</v>
      </c>
    </row>
    <row r="3535" spans="2:5" x14ac:dyDescent="0.25">
      <c r="B3535" s="2">
        <v>41177.083333331931</v>
      </c>
      <c r="C3535" s="5">
        <f t="shared" si="110"/>
        <v>9</v>
      </c>
      <c r="D3535" s="5">
        <f t="shared" si="111"/>
        <v>2</v>
      </c>
      <c r="E3535" s="4">
        <v>5.8016023067719233E-2</v>
      </c>
    </row>
    <row r="3536" spans="2:5" x14ac:dyDescent="0.25">
      <c r="B3536" s="2">
        <v>41177.124999998596</v>
      </c>
      <c r="C3536" s="5">
        <f t="shared" si="110"/>
        <v>9</v>
      </c>
      <c r="D3536" s="5">
        <f t="shared" si="111"/>
        <v>3</v>
      </c>
      <c r="E3536" s="4">
        <v>5.7249647252102479E-2</v>
      </c>
    </row>
    <row r="3537" spans="2:5" x14ac:dyDescent="0.25">
      <c r="B3537" s="2">
        <v>41177.16666666526</v>
      </c>
      <c r="C3537" s="5">
        <f t="shared" si="110"/>
        <v>9</v>
      </c>
      <c r="D3537" s="5">
        <f t="shared" si="111"/>
        <v>4</v>
      </c>
      <c r="E3537" s="4">
        <v>5.5668918400539148E-2</v>
      </c>
    </row>
    <row r="3538" spans="2:5" x14ac:dyDescent="0.25">
      <c r="B3538" s="2">
        <v>41177.208333331924</v>
      </c>
      <c r="C3538" s="5">
        <f t="shared" si="110"/>
        <v>9</v>
      </c>
      <c r="D3538" s="5">
        <f t="shared" si="111"/>
        <v>5</v>
      </c>
      <c r="E3538" s="4">
        <v>5.497297276283783E-2</v>
      </c>
    </row>
    <row r="3539" spans="2:5" x14ac:dyDescent="0.25">
      <c r="B3539" s="2">
        <v>41177.249999998588</v>
      </c>
      <c r="C3539" s="5">
        <f t="shared" si="110"/>
        <v>9</v>
      </c>
      <c r="D3539" s="5">
        <f t="shared" si="111"/>
        <v>6</v>
      </c>
      <c r="E3539" s="4">
        <v>5.3622598981060546E-2</v>
      </c>
    </row>
    <row r="3540" spans="2:5" x14ac:dyDescent="0.25">
      <c r="B3540" s="2">
        <v>41177.291666665253</v>
      </c>
      <c r="C3540" s="5">
        <f t="shared" si="110"/>
        <v>9</v>
      </c>
      <c r="D3540" s="5">
        <f t="shared" si="111"/>
        <v>7</v>
      </c>
      <c r="E3540" s="4">
        <v>5.2594031659530721E-2</v>
      </c>
    </row>
    <row r="3541" spans="2:5" x14ac:dyDescent="0.25">
      <c r="B3541" s="2">
        <v>41177.333333331917</v>
      </c>
      <c r="C3541" s="5">
        <f t="shared" si="110"/>
        <v>9</v>
      </c>
      <c r="D3541" s="5">
        <f t="shared" si="111"/>
        <v>8</v>
      </c>
      <c r="E3541" s="4">
        <v>5.3179525619876523E-2</v>
      </c>
    </row>
    <row r="3542" spans="2:5" x14ac:dyDescent="0.25">
      <c r="B3542" s="2">
        <v>41177.374999998581</v>
      </c>
      <c r="C3542" s="5">
        <f t="shared" si="110"/>
        <v>9</v>
      </c>
      <c r="D3542" s="5">
        <f t="shared" si="111"/>
        <v>9</v>
      </c>
      <c r="E3542" s="4">
        <v>5.5585097487283783E-2</v>
      </c>
    </row>
    <row r="3543" spans="2:5" x14ac:dyDescent="0.25">
      <c r="B3543" s="2">
        <v>41177.416666665245</v>
      </c>
      <c r="C3543" s="5">
        <f t="shared" si="110"/>
        <v>9</v>
      </c>
      <c r="D3543" s="5">
        <f t="shared" si="111"/>
        <v>10</v>
      </c>
      <c r="E3543" s="4">
        <v>5.6533415199453423E-2</v>
      </c>
    </row>
    <row r="3544" spans="2:5" x14ac:dyDescent="0.25">
      <c r="B3544" s="2">
        <v>41177.45833333191</v>
      </c>
      <c r="C3544" s="5">
        <f t="shared" si="110"/>
        <v>9</v>
      </c>
      <c r="D3544" s="5">
        <f t="shared" si="111"/>
        <v>11</v>
      </c>
      <c r="E3544" s="4">
        <v>5.5481068377905007E-2</v>
      </c>
    </row>
    <row r="3545" spans="2:5" x14ac:dyDescent="0.25">
      <c r="B3545" s="2">
        <v>41177.499999998574</v>
      </c>
      <c r="C3545" s="5">
        <f t="shared" si="110"/>
        <v>9</v>
      </c>
      <c r="D3545" s="5">
        <f t="shared" si="111"/>
        <v>12</v>
      </c>
      <c r="E3545" s="4">
        <v>5.7204549399841577E-2</v>
      </c>
    </row>
    <row r="3546" spans="2:5" x14ac:dyDescent="0.25">
      <c r="B3546" s="2">
        <v>41177.541666665238</v>
      </c>
      <c r="C3546" s="5">
        <f t="shared" si="110"/>
        <v>9</v>
      </c>
      <c r="D3546" s="5">
        <f t="shared" si="111"/>
        <v>13</v>
      </c>
      <c r="E3546" s="4">
        <v>5.6538587633497464E-2</v>
      </c>
    </row>
    <row r="3547" spans="2:5" x14ac:dyDescent="0.25">
      <c r="B3547" s="2">
        <v>41177.583333331902</v>
      </c>
      <c r="C3547" s="5">
        <f t="shared" si="110"/>
        <v>9</v>
      </c>
      <c r="D3547" s="5">
        <f t="shared" si="111"/>
        <v>14</v>
      </c>
      <c r="E3547" s="4">
        <v>5.7044516500406692E-2</v>
      </c>
    </row>
    <row r="3548" spans="2:5" x14ac:dyDescent="0.25">
      <c r="B3548" s="2">
        <v>41177.624999998567</v>
      </c>
      <c r="C3548" s="5">
        <f t="shared" si="110"/>
        <v>9</v>
      </c>
      <c r="D3548" s="5">
        <f t="shared" si="111"/>
        <v>15</v>
      </c>
      <c r="E3548" s="4">
        <v>5.6304468666891164E-2</v>
      </c>
    </row>
    <row r="3549" spans="2:5" x14ac:dyDescent="0.25">
      <c r="B3549" s="2">
        <v>41177.666666665231</v>
      </c>
      <c r="C3549" s="5">
        <f t="shared" si="110"/>
        <v>9</v>
      </c>
      <c r="D3549" s="5">
        <f t="shared" si="111"/>
        <v>16</v>
      </c>
      <c r="E3549" s="4">
        <v>5.430519944570314E-2</v>
      </c>
    </row>
    <row r="3550" spans="2:5" x14ac:dyDescent="0.25">
      <c r="B3550" s="2">
        <v>41177.708333331895</v>
      </c>
      <c r="C3550" s="5">
        <f t="shared" si="110"/>
        <v>9</v>
      </c>
      <c r="D3550" s="5">
        <f t="shared" si="111"/>
        <v>17</v>
      </c>
      <c r="E3550" s="4">
        <v>5.4317944711049684E-2</v>
      </c>
    </row>
    <row r="3551" spans="2:5" x14ac:dyDescent="0.25">
      <c r="B3551" s="2">
        <v>41177.749999998559</v>
      </c>
      <c r="C3551" s="5">
        <f t="shared" si="110"/>
        <v>9</v>
      </c>
      <c r="D3551" s="5">
        <f t="shared" si="111"/>
        <v>18</v>
      </c>
      <c r="E3551" s="4">
        <v>5.3691676101243424E-2</v>
      </c>
    </row>
    <row r="3552" spans="2:5" x14ac:dyDescent="0.25">
      <c r="B3552" s="2">
        <v>41177.791666665224</v>
      </c>
      <c r="C3552" s="5">
        <f t="shared" si="110"/>
        <v>9</v>
      </c>
      <c r="D3552" s="5">
        <f t="shared" si="111"/>
        <v>19</v>
      </c>
      <c r="E3552" s="4">
        <v>5.4531419074700091E-2</v>
      </c>
    </row>
    <row r="3553" spans="2:5" x14ac:dyDescent="0.25">
      <c r="B3553" s="2">
        <v>41177.833333331888</v>
      </c>
      <c r="C3553" s="5">
        <f t="shared" si="110"/>
        <v>9</v>
      </c>
      <c r="D3553" s="5">
        <f t="shared" si="111"/>
        <v>20</v>
      </c>
      <c r="E3553" s="4">
        <v>5.3588998036032287E-2</v>
      </c>
    </row>
    <row r="3554" spans="2:5" x14ac:dyDescent="0.25">
      <c r="B3554" s="2">
        <v>41177.874999998552</v>
      </c>
      <c r="C3554" s="5">
        <f t="shared" si="110"/>
        <v>9</v>
      </c>
      <c r="D3554" s="5">
        <f t="shared" si="111"/>
        <v>21</v>
      </c>
      <c r="E3554" s="4">
        <v>5.3157809920578988E-2</v>
      </c>
    </row>
    <row r="3555" spans="2:5" x14ac:dyDescent="0.25">
      <c r="B3555" s="2">
        <v>41177.916666665216</v>
      </c>
      <c r="C3555" s="5">
        <f t="shared" si="110"/>
        <v>9</v>
      </c>
      <c r="D3555" s="5">
        <f t="shared" si="111"/>
        <v>22</v>
      </c>
      <c r="E3555" s="4">
        <v>5.4782305428736605E-2</v>
      </c>
    </row>
    <row r="3556" spans="2:5" x14ac:dyDescent="0.25">
      <c r="B3556" s="2">
        <v>41177.958333331881</v>
      </c>
      <c r="C3556" s="5">
        <f t="shared" si="110"/>
        <v>9</v>
      </c>
      <c r="D3556" s="5">
        <f t="shared" si="111"/>
        <v>23</v>
      </c>
      <c r="E3556" s="4">
        <v>5.8815902015673223E-2</v>
      </c>
    </row>
    <row r="3557" spans="2:5" x14ac:dyDescent="0.25">
      <c r="B3557" s="2">
        <v>41177.999999998545</v>
      </c>
      <c r="C3557" s="5">
        <f t="shared" si="110"/>
        <v>9</v>
      </c>
      <c r="D3557" s="5">
        <f t="shared" si="111"/>
        <v>0</v>
      </c>
      <c r="E3557" s="4">
        <v>6.1540328040517664E-2</v>
      </c>
    </row>
    <row r="3558" spans="2:5" x14ac:dyDescent="0.25">
      <c r="B3558" s="2">
        <v>41178.041666665209</v>
      </c>
      <c r="C3558" s="5">
        <f t="shared" si="110"/>
        <v>9</v>
      </c>
      <c r="D3558" s="5">
        <f t="shared" si="111"/>
        <v>1</v>
      </c>
      <c r="E3558" s="4">
        <v>6.3534895146272197E-2</v>
      </c>
    </row>
    <row r="3559" spans="2:5" x14ac:dyDescent="0.25">
      <c r="B3559" s="2">
        <v>41178.083333331873</v>
      </c>
      <c r="C3559" s="5">
        <f t="shared" si="110"/>
        <v>9</v>
      </c>
      <c r="D3559" s="5">
        <f t="shared" si="111"/>
        <v>2</v>
      </c>
      <c r="E3559" s="4">
        <v>6.0713504715630043E-2</v>
      </c>
    </row>
    <row r="3560" spans="2:5" x14ac:dyDescent="0.25">
      <c r="B3560" s="2">
        <v>41178.124999998538</v>
      </c>
      <c r="C3560" s="5">
        <f t="shared" si="110"/>
        <v>9</v>
      </c>
      <c r="D3560" s="5">
        <f t="shared" si="111"/>
        <v>3</v>
      </c>
      <c r="E3560" s="4">
        <v>6.1285227424388605E-2</v>
      </c>
    </row>
    <row r="3561" spans="2:5" x14ac:dyDescent="0.25">
      <c r="B3561" s="2">
        <v>41178.166666665202</v>
      </c>
      <c r="C3561" s="5">
        <f t="shared" si="110"/>
        <v>9</v>
      </c>
      <c r="D3561" s="5">
        <f t="shared" si="111"/>
        <v>4</v>
      </c>
      <c r="E3561" s="4">
        <v>6.1524515970177135E-2</v>
      </c>
    </row>
    <row r="3562" spans="2:5" x14ac:dyDescent="0.25">
      <c r="B3562" s="2">
        <v>41178.208333331866</v>
      </c>
      <c r="C3562" s="5">
        <f t="shared" si="110"/>
        <v>9</v>
      </c>
      <c r="D3562" s="5">
        <f t="shared" si="111"/>
        <v>5</v>
      </c>
      <c r="E3562" s="4">
        <v>6.0471554674596292E-2</v>
      </c>
    </row>
    <row r="3563" spans="2:5" x14ac:dyDescent="0.25">
      <c r="B3563" s="2">
        <v>41178.24999999853</v>
      </c>
      <c r="C3563" s="5">
        <f t="shared" si="110"/>
        <v>9</v>
      </c>
      <c r="D3563" s="5">
        <f t="shared" si="111"/>
        <v>6</v>
      </c>
      <c r="E3563" s="4">
        <v>6.0157923359357782E-2</v>
      </c>
    </row>
    <row r="3564" spans="2:5" x14ac:dyDescent="0.25">
      <c r="B3564" s="2">
        <v>41178.291666665194</v>
      </c>
      <c r="C3564" s="5">
        <f t="shared" si="110"/>
        <v>9</v>
      </c>
      <c r="D3564" s="5">
        <f t="shared" si="111"/>
        <v>7</v>
      </c>
      <c r="E3564" s="4">
        <v>6.2112783197651511E-2</v>
      </c>
    </row>
    <row r="3565" spans="2:5" x14ac:dyDescent="0.25">
      <c r="B3565" s="2">
        <v>41178.333333331859</v>
      </c>
      <c r="C3565" s="5">
        <f t="shared" si="110"/>
        <v>9</v>
      </c>
      <c r="D3565" s="5">
        <f t="shared" si="111"/>
        <v>8</v>
      </c>
      <c r="E3565" s="4">
        <v>6.1300031470453029E-2</v>
      </c>
    </row>
    <row r="3566" spans="2:5" x14ac:dyDescent="0.25">
      <c r="B3566" s="2">
        <v>41178.374999998523</v>
      </c>
      <c r="C3566" s="5">
        <f t="shared" si="110"/>
        <v>9</v>
      </c>
      <c r="D3566" s="5">
        <f t="shared" si="111"/>
        <v>9</v>
      </c>
      <c r="E3566" s="4">
        <v>5.8979303552016603E-2</v>
      </c>
    </row>
    <row r="3567" spans="2:5" x14ac:dyDescent="0.25">
      <c r="B3567" s="2">
        <v>41178.416666665187</v>
      </c>
      <c r="C3567" s="5">
        <f t="shared" ref="C3567:C3630" si="112">MONTH(B3567)</f>
        <v>9</v>
      </c>
      <c r="D3567" s="5">
        <f t="shared" ref="D3567:D3630" si="113">HOUR(B3567)</f>
        <v>10</v>
      </c>
      <c r="E3567" s="4">
        <v>5.0811692806813094E-2</v>
      </c>
    </row>
    <row r="3568" spans="2:5" x14ac:dyDescent="0.25">
      <c r="B3568" s="2">
        <v>41178.458333331851</v>
      </c>
      <c r="C3568" s="5">
        <f t="shared" si="112"/>
        <v>9</v>
      </c>
      <c r="D3568" s="5">
        <f t="shared" si="113"/>
        <v>11</v>
      </c>
      <c r="E3568" s="4">
        <v>4.5985133831740951E-2</v>
      </c>
    </row>
    <row r="3569" spans="2:5" x14ac:dyDescent="0.25">
      <c r="B3569" s="2">
        <v>41178.499999998516</v>
      </c>
      <c r="C3569" s="5">
        <f t="shared" si="112"/>
        <v>9</v>
      </c>
      <c r="D3569" s="5">
        <f t="shared" si="113"/>
        <v>12</v>
      </c>
      <c r="E3569" s="4">
        <v>4.8502820977221875E-2</v>
      </c>
    </row>
    <row r="3570" spans="2:5" x14ac:dyDescent="0.25">
      <c r="B3570" s="2">
        <v>41178.54166666518</v>
      </c>
      <c r="C3570" s="5">
        <f t="shared" si="112"/>
        <v>9</v>
      </c>
      <c r="D3570" s="5">
        <f t="shared" si="113"/>
        <v>13</v>
      </c>
      <c r="E3570" s="4">
        <v>5.6662643553773498E-2</v>
      </c>
    </row>
    <row r="3571" spans="2:5" x14ac:dyDescent="0.25">
      <c r="B3571" s="2">
        <v>41178.583333331844</v>
      </c>
      <c r="C3571" s="5">
        <f t="shared" si="112"/>
        <v>9</v>
      </c>
      <c r="D3571" s="5">
        <f t="shared" si="113"/>
        <v>14</v>
      </c>
      <c r="E3571" s="4">
        <v>5.6114948352327922E-2</v>
      </c>
    </row>
    <row r="3572" spans="2:5" x14ac:dyDescent="0.25">
      <c r="B3572" s="2">
        <v>41178.624999998508</v>
      </c>
      <c r="C3572" s="5">
        <f t="shared" si="112"/>
        <v>9</v>
      </c>
      <c r="D3572" s="5">
        <f t="shared" si="113"/>
        <v>15</v>
      </c>
      <c r="E3572" s="4">
        <v>5.5220108085075256E-2</v>
      </c>
    </row>
    <row r="3573" spans="2:5" x14ac:dyDescent="0.25">
      <c r="B3573" s="2">
        <v>41178.666666665173</v>
      </c>
      <c r="C3573" s="5">
        <f t="shared" si="112"/>
        <v>9</v>
      </c>
      <c r="D3573" s="5">
        <f t="shared" si="113"/>
        <v>16</v>
      </c>
      <c r="E3573" s="4">
        <v>5.5211932322919391E-2</v>
      </c>
    </row>
    <row r="3574" spans="2:5" x14ac:dyDescent="0.25">
      <c r="B3574" s="2">
        <v>41178.708333331837</v>
      </c>
      <c r="C3574" s="5">
        <f t="shared" si="112"/>
        <v>9</v>
      </c>
      <c r="D3574" s="5">
        <f t="shared" si="113"/>
        <v>17</v>
      </c>
      <c r="E3574" s="4">
        <v>5.5716707074010843E-2</v>
      </c>
    </row>
    <row r="3575" spans="2:5" x14ac:dyDescent="0.25">
      <c r="B3575" s="2">
        <v>41178.749999998501</v>
      </c>
      <c r="C3575" s="5">
        <f t="shared" si="112"/>
        <v>9</v>
      </c>
      <c r="D3575" s="5">
        <f t="shared" si="113"/>
        <v>18</v>
      </c>
      <c r="E3575" s="4">
        <v>5.5378033919269078E-2</v>
      </c>
    </row>
    <row r="3576" spans="2:5" x14ac:dyDescent="0.25">
      <c r="B3576" s="2">
        <v>41178.791666665165</v>
      </c>
      <c r="C3576" s="5">
        <f t="shared" si="112"/>
        <v>9</v>
      </c>
      <c r="D3576" s="5">
        <f t="shared" si="113"/>
        <v>19</v>
      </c>
      <c r="E3576" s="4">
        <v>5.4988455164419192E-2</v>
      </c>
    </row>
    <row r="3577" spans="2:5" x14ac:dyDescent="0.25">
      <c r="B3577" s="2">
        <v>41178.83333333183</v>
      </c>
      <c r="C3577" s="5">
        <f t="shared" si="112"/>
        <v>9</v>
      </c>
      <c r="D3577" s="5">
        <f t="shared" si="113"/>
        <v>20</v>
      </c>
      <c r="E3577" s="4">
        <v>5.3766698457985498E-2</v>
      </c>
    </row>
    <row r="3578" spans="2:5" x14ac:dyDescent="0.25">
      <c r="B3578" s="2">
        <v>41178.874999998494</v>
      </c>
      <c r="C3578" s="5">
        <f t="shared" si="112"/>
        <v>9</v>
      </c>
      <c r="D3578" s="5">
        <f t="shared" si="113"/>
        <v>21</v>
      </c>
      <c r="E3578" s="4">
        <v>5.2498115057728771E-2</v>
      </c>
    </row>
    <row r="3579" spans="2:5" x14ac:dyDescent="0.25">
      <c r="B3579" s="2">
        <v>41178.916666665158</v>
      </c>
      <c r="C3579" s="5">
        <f t="shared" si="112"/>
        <v>9</v>
      </c>
      <c r="D3579" s="5">
        <f t="shared" si="113"/>
        <v>22</v>
      </c>
      <c r="E3579" s="4">
        <v>5.4446632991866153E-2</v>
      </c>
    </row>
    <row r="3580" spans="2:5" x14ac:dyDescent="0.25">
      <c r="B3580" s="2">
        <v>41178.958333331822</v>
      </c>
      <c r="C3580" s="5">
        <f t="shared" si="112"/>
        <v>9</v>
      </c>
      <c r="D3580" s="5">
        <f t="shared" si="113"/>
        <v>23</v>
      </c>
      <c r="E3580" s="4">
        <v>5.8669424413396898E-2</v>
      </c>
    </row>
    <row r="3581" spans="2:5" x14ac:dyDescent="0.25">
      <c r="B3581" s="2">
        <v>41178.999999998487</v>
      </c>
      <c r="C3581" s="5">
        <f t="shared" si="112"/>
        <v>9</v>
      </c>
      <c r="D3581" s="5">
        <f t="shared" si="113"/>
        <v>0</v>
      </c>
      <c r="E3581" s="4">
        <v>5.958431458458005E-2</v>
      </c>
    </row>
    <row r="3582" spans="2:5" x14ac:dyDescent="0.25">
      <c r="B3582" s="2">
        <v>41179.041666665151</v>
      </c>
      <c r="C3582" s="5">
        <f t="shared" si="112"/>
        <v>9</v>
      </c>
      <c r="D3582" s="5">
        <f t="shared" si="113"/>
        <v>1</v>
      </c>
      <c r="E3582" s="4">
        <v>6.4253668861607341E-2</v>
      </c>
    </row>
    <row r="3583" spans="2:5" x14ac:dyDescent="0.25">
      <c r="B3583" s="2">
        <v>41179.083333331815</v>
      </c>
      <c r="C3583" s="5">
        <f t="shared" si="112"/>
        <v>9</v>
      </c>
      <c r="D3583" s="5">
        <f t="shared" si="113"/>
        <v>2</v>
      </c>
      <c r="E3583" s="4">
        <v>6.7281622900318083E-2</v>
      </c>
    </row>
    <row r="3584" spans="2:5" x14ac:dyDescent="0.25">
      <c r="B3584" s="2">
        <v>41179.124999998479</v>
      </c>
      <c r="C3584" s="5">
        <f t="shared" si="112"/>
        <v>9</v>
      </c>
      <c r="D3584" s="5">
        <f t="shared" si="113"/>
        <v>3</v>
      </c>
      <c r="E3584" s="4">
        <v>6.7581996027943264E-2</v>
      </c>
    </row>
    <row r="3585" spans="2:5" x14ac:dyDescent="0.25">
      <c r="B3585" s="2">
        <v>41179.166666665144</v>
      </c>
      <c r="C3585" s="5">
        <f t="shared" si="112"/>
        <v>9</v>
      </c>
      <c r="D3585" s="5">
        <f t="shared" si="113"/>
        <v>4</v>
      </c>
      <c r="E3585" s="4">
        <v>6.6767938563990548E-2</v>
      </c>
    </row>
    <row r="3586" spans="2:5" x14ac:dyDescent="0.25">
      <c r="B3586" s="2">
        <v>41179.208333331808</v>
      </c>
      <c r="C3586" s="5">
        <f t="shared" si="112"/>
        <v>9</v>
      </c>
      <c r="D3586" s="5">
        <f t="shared" si="113"/>
        <v>5</v>
      </c>
      <c r="E3586" s="4">
        <v>6.7095880799298319E-2</v>
      </c>
    </row>
    <row r="3587" spans="2:5" x14ac:dyDescent="0.25">
      <c r="B3587" s="2">
        <v>41179.249999998472</v>
      </c>
      <c r="C3587" s="5">
        <f t="shared" si="112"/>
        <v>9</v>
      </c>
      <c r="D3587" s="5">
        <f t="shared" si="113"/>
        <v>6</v>
      </c>
      <c r="E3587" s="4">
        <v>6.2783515203592336E-2</v>
      </c>
    </row>
    <row r="3588" spans="2:5" x14ac:dyDescent="0.25">
      <c r="B3588" s="2">
        <v>41179.291666665136</v>
      </c>
      <c r="C3588" s="5">
        <f t="shared" si="112"/>
        <v>9</v>
      </c>
      <c r="D3588" s="5">
        <f t="shared" si="113"/>
        <v>7</v>
      </c>
      <c r="E3588" s="4">
        <v>6.2186534284574949E-2</v>
      </c>
    </row>
    <row r="3589" spans="2:5" x14ac:dyDescent="0.25">
      <c r="B3589" s="2">
        <v>41179.333333331801</v>
      </c>
      <c r="C3589" s="5">
        <f t="shared" si="112"/>
        <v>9</v>
      </c>
      <c r="D3589" s="5">
        <f t="shared" si="113"/>
        <v>8</v>
      </c>
      <c r="E3589" s="4">
        <v>6.155537199609816E-2</v>
      </c>
    </row>
    <row r="3590" spans="2:5" x14ac:dyDescent="0.25">
      <c r="B3590" s="2">
        <v>41179.374999998465</v>
      </c>
      <c r="C3590" s="5">
        <f t="shared" si="112"/>
        <v>9</v>
      </c>
      <c r="D3590" s="5">
        <f t="shared" si="113"/>
        <v>9</v>
      </c>
      <c r="E3590" s="4">
        <v>5.9230701175190574E-2</v>
      </c>
    </row>
    <row r="3591" spans="2:5" x14ac:dyDescent="0.25">
      <c r="B3591" s="2">
        <v>41179.416666665129</v>
      </c>
      <c r="C3591" s="5">
        <f t="shared" si="112"/>
        <v>9</v>
      </c>
      <c r="D3591" s="5">
        <f t="shared" si="113"/>
        <v>10</v>
      </c>
      <c r="E3591" s="4">
        <v>5.6624184745445914E-2</v>
      </c>
    </row>
    <row r="3592" spans="2:5" x14ac:dyDescent="0.25">
      <c r="B3592" s="2">
        <v>41179.458333331793</v>
      </c>
      <c r="C3592" s="5">
        <f t="shared" si="112"/>
        <v>9</v>
      </c>
      <c r="D3592" s="5">
        <f t="shared" si="113"/>
        <v>11</v>
      </c>
      <c r="E3592" s="4">
        <v>5.654689705053996E-2</v>
      </c>
    </row>
    <row r="3593" spans="2:5" x14ac:dyDescent="0.25">
      <c r="B3593" s="2">
        <v>41179.499999998457</v>
      </c>
      <c r="C3593" s="5">
        <f t="shared" si="112"/>
        <v>9</v>
      </c>
      <c r="D3593" s="5">
        <f t="shared" si="113"/>
        <v>12</v>
      </c>
      <c r="E3593" s="4">
        <v>5.5919586491740697E-2</v>
      </c>
    </row>
    <row r="3594" spans="2:5" x14ac:dyDescent="0.25">
      <c r="B3594" s="2">
        <v>41179.541666665122</v>
      </c>
      <c r="C3594" s="5">
        <f t="shared" si="112"/>
        <v>9</v>
      </c>
      <c r="D3594" s="5">
        <f t="shared" si="113"/>
        <v>13</v>
      </c>
      <c r="E3594" s="4">
        <v>5.4875379568367133E-2</v>
      </c>
    </row>
    <row r="3595" spans="2:5" x14ac:dyDescent="0.25">
      <c r="B3595" s="2">
        <v>41179.583333331786</v>
      </c>
      <c r="C3595" s="5">
        <f t="shared" si="112"/>
        <v>9</v>
      </c>
      <c r="D3595" s="5">
        <f t="shared" si="113"/>
        <v>14</v>
      </c>
      <c r="E3595" s="4">
        <v>5.4926917046070202E-2</v>
      </c>
    </row>
    <row r="3596" spans="2:5" x14ac:dyDescent="0.25">
      <c r="B3596" s="2">
        <v>41179.62499999845</v>
      </c>
      <c r="C3596" s="5">
        <f t="shared" si="112"/>
        <v>9</v>
      </c>
      <c r="D3596" s="5">
        <f t="shared" si="113"/>
        <v>15</v>
      </c>
      <c r="E3596" s="4">
        <v>5.4653189562581826E-2</v>
      </c>
    </row>
    <row r="3597" spans="2:5" x14ac:dyDescent="0.25">
      <c r="B3597" s="2">
        <v>41179.666666665114</v>
      </c>
      <c r="C3597" s="5">
        <f t="shared" si="112"/>
        <v>9</v>
      </c>
      <c r="D3597" s="5">
        <f t="shared" si="113"/>
        <v>16</v>
      </c>
      <c r="E3597" s="4">
        <v>5.4650063971523923E-2</v>
      </c>
    </row>
    <row r="3598" spans="2:5" x14ac:dyDescent="0.25">
      <c r="B3598" s="2">
        <v>41179.708333331779</v>
      </c>
      <c r="C3598" s="5">
        <f t="shared" si="112"/>
        <v>9</v>
      </c>
      <c r="D3598" s="5">
        <f t="shared" si="113"/>
        <v>17</v>
      </c>
      <c r="E3598" s="4">
        <v>5.5265495771172596E-2</v>
      </c>
    </row>
    <row r="3599" spans="2:5" x14ac:dyDescent="0.25">
      <c r="B3599" s="2">
        <v>41179.749999998443</v>
      </c>
      <c r="C3599" s="5">
        <f t="shared" si="112"/>
        <v>9</v>
      </c>
      <c r="D3599" s="5">
        <f t="shared" si="113"/>
        <v>18</v>
      </c>
      <c r="E3599" s="4">
        <v>5.4278442781865319E-2</v>
      </c>
    </row>
    <row r="3600" spans="2:5" x14ac:dyDescent="0.25">
      <c r="B3600" s="2">
        <v>41179.791666665107</v>
      </c>
      <c r="C3600" s="5">
        <f t="shared" si="112"/>
        <v>9</v>
      </c>
      <c r="D3600" s="5">
        <f t="shared" si="113"/>
        <v>19</v>
      </c>
      <c r="E3600" s="4">
        <v>5.4327589297388484E-2</v>
      </c>
    </row>
    <row r="3601" spans="2:5" x14ac:dyDescent="0.25">
      <c r="B3601" s="2">
        <v>41179.833333331771</v>
      </c>
      <c r="C3601" s="5">
        <f t="shared" si="112"/>
        <v>9</v>
      </c>
      <c r="D3601" s="5">
        <f t="shared" si="113"/>
        <v>20</v>
      </c>
      <c r="E3601" s="4">
        <v>5.427423465582136E-2</v>
      </c>
    </row>
    <row r="3602" spans="2:5" x14ac:dyDescent="0.25">
      <c r="B3602" s="2">
        <v>41179.874999998436</v>
      </c>
      <c r="C3602" s="5">
        <f t="shared" si="112"/>
        <v>9</v>
      </c>
      <c r="D3602" s="5">
        <f t="shared" si="113"/>
        <v>21</v>
      </c>
      <c r="E3602" s="4">
        <v>5.1652205550845043E-2</v>
      </c>
    </row>
    <row r="3603" spans="2:5" x14ac:dyDescent="0.25">
      <c r="B3603" s="2">
        <v>41179.9166666651</v>
      </c>
      <c r="C3603" s="5">
        <f t="shared" si="112"/>
        <v>9</v>
      </c>
      <c r="D3603" s="5">
        <f t="shared" si="113"/>
        <v>22</v>
      </c>
      <c r="E3603" s="4">
        <v>5.3079688742658837E-2</v>
      </c>
    </row>
    <row r="3604" spans="2:5" x14ac:dyDescent="0.25">
      <c r="B3604" s="2">
        <v>41179.958333331764</v>
      </c>
      <c r="C3604" s="5">
        <f t="shared" si="112"/>
        <v>9</v>
      </c>
      <c r="D3604" s="5">
        <f t="shared" si="113"/>
        <v>23</v>
      </c>
      <c r="E3604" s="4">
        <v>5.608810835119217E-2</v>
      </c>
    </row>
    <row r="3605" spans="2:5" x14ac:dyDescent="0.25">
      <c r="B3605" s="2">
        <v>41179.999999998428</v>
      </c>
      <c r="C3605" s="5">
        <f t="shared" si="112"/>
        <v>9</v>
      </c>
      <c r="D3605" s="5">
        <f t="shared" si="113"/>
        <v>0</v>
      </c>
      <c r="E3605" s="4">
        <v>5.9895744441976019E-2</v>
      </c>
    </row>
    <row r="3606" spans="2:5" x14ac:dyDescent="0.25">
      <c r="B3606" s="2">
        <v>41180.041666665093</v>
      </c>
      <c r="C3606" s="5">
        <f t="shared" si="112"/>
        <v>9</v>
      </c>
      <c r="D3606" s="5">
        <f t="shared" si="113"/>
        <v>1</v>
      </c>
      <c r="E3606" s="4">
        <v>6.4634155317894959E-2</v>
      </c>
    </row>
    <row r="3607" spans="2:5" x14ac:dyDescent="0.25">
      <c r="B3607" s="2">
        <v>41180.083333331757</v>
      </c>
      <c r="C3607" s="5">
        <f t="shared" si="112"/>
        <v>9</v>
      </c>
      <c r="D3607" s="5">
        <f t="shared" si="113"/>
        <v>2</v>
      </c>
      <c r="E3607" s="4">
        <v>6.6700614739757136E-2</v>
      </c>
    </row>
    <row r="3608" spans="2:5" x14ac:dyDescent="0.25">
      <c r="B3608" s="2">
        <v>41180.124999998421</v>
      </c>
      <c r="C3608" s="5">
        <f t="shared" si="112"/>
        <v>9</v>
      </c>
      <c r="D3608" s="5">
        <f t="shared" si="113"/>
        <v>3</v>
      </c>
      <c r="E3608" s="4">
        <v>6.5328478942457663E-2</v>
      </c>
    </row>
    <row r="3609" spans="2:5" x14ac:dyDescent="0.25">
      <c r="B3609" s="2">
        <v>41180.166666665085</v>
      </c>
      <c r="C3609" s="5">
        <f t="shared" si="112"/>
        <v>9</v>
      </c>
      <c r="D3609" s="5">
        <f t="shared" si="113"/>
        <v>4</v>
      </c>
      <c r="E3609" s="4">
        <v>6.5942094140637869E-2</v>
      </c>
    </row>
    <row r="3610" spans="2:5" x14ac:dyDescent="0.25">
      <c r="B3610" s="2">
        <v>41180.20833333175</v>
      </c>
      <c r="C3610" s="5">
        <f t="shared" si="112"/>
        <v>9</v>
      </c>
      <c r="D3610" s="5">
        <f t="shared" si="113"/>
        <v>5</v>
      </c>
      <c r="E3610" s="4">
        <v>6.6302236141909707E-2</v>
      </c>
    </row>
    <row r="3611" spans="2:5" x14ac:dyDescent="0.25">
      <c r="B3611" s="2">
        <v>41180.249999998414</v>
      </c>
      <c r="C3611" s="5">
        <f t="shared" si="112"/>
        <v>9</v>
      </c>
      <c r="D3611" s="5">
        <f t="shared" si="113"/>
        <v>6</v>
      </c>
      <c r="E3611" s="4">
        <v>6.2002764939299848E-2</v>
      </c>
    </row>
    <row r="3612" spans="2:5" x14ac:dyDescent="0.25">
      <c r="B3612" s="2">
        <v>41180.291666665078</v>
      </c>
      <c r="C3612" s="5">
        <f t="shared" si="112"/>
        <v>9</v>
      </c>
      <c r="D3612" s="5">
        <f t="shared" si="113"/>
        <v>7</v>
      </c>
      <c r="E3612" s="4">
        <v>5.6851710900355436E-2</v>
      </c>
    </row>
    <row r="3613" spans="2:5" x14ac:dyDescent="0.25">
      <c r="B3613" s="2">
        <v>41180.333333331742</v>
      </c>
      <c r="C3613" s="5">
        <f t="shared" si="112"/>
        <v>9</v>
      </c>
      <c r="D3613" s="5">
        <f t="shared" si="113"/>
        <v>8</v>
      </c>
      <c r="E3613" s="4">
        <v>5.6989927482547768E-2</v>
      </c>
    </row>
    <row r="3614" spans="2:5" x14ac:dyDescent="0.25">
      <c r="B3614" s="2">
        <v>41180.374999998407</v>
      </c>
      <c r="C3614" s="5">
        <f t="shared" si="112"/>
        <v>9</v>
      </c>
      <c r="D3614" s="5">
        <f t="shared" si="113"/>
        <v>9</v>
      </c>
      <c r="E3614" s="4">
        <v>5.5199163607676488E-2</v>
      </c>
    </row>
    <row r="3615" spans="2:5" x14ac:dyDescent="0.25">
      <c r="B3615" s="2">
        <v>41180.416666665071</v>
      </c>
      <c r="C3615" s="5">
        <f t="shared" si="112"/>
        <v>9</v>
      </c>
      <c r="D3615" s="5">
        <f t="shared" si="113"/>
        <v>10</v>
      </c>
      <c r="E3615" s="4">
        <v>5.4634607880208325E-2</v>
      </c>
    </row>
    <row r="3616" spans="2:5" x14ac:dyDescent="0.25">
      <c r="B3616" s="2">
        <v>41180.458333331735</v>
      </c>
      <c r="C3616" s="5">
        <f t="shared" si="112"/>
        <v>9</v>
      </c>
      <c r="D3616" s="5">
        <f t="shared" si="113"/>
        <v>11</v>
      </c>
      <c r="E3616" s="4">
        <v>5.1981856190777664E-2</v>
      </c>
    </row>
    <row r="3617" spans="2:5" x14ac:dyDescent="0.25">
      <c r="B3617" s="2">
        <v>41180.499999998399</v>
      </c>
      <c r="C3617" s="5">
        <f t="shared" si="112"/>
        <v>9</v>
      </c>
      <c r="D3617" s="5">
        <f t="shared" si="113"/>
        <v>12</v>
      </c>
      <c r="E3617" s="4">
        <v>5.3469902934413477E-2</v>
      </c>
    </row>
    <row r="3618" spans="2:5" x14ac:dyDescent="0.25">
      <c r="B3618" s="2">
        <v>41180.541666665064</v>
      </c>
      <c r="C3618" s="5">
        <f t="shared" si="112"/>
        <v>9</v>
      </c>
      <c r="D3618" s="5">
        <f t="shared" si="113"/>
        <v>13</v>
      </c>
      <c r="E3618" s="4">
        <v>5.3538449663602952E-2</v>
      </c>
    </row>
    <row r="3619" spans="2:5" x14ac:dyDescent="0.25">
      <c r="B3619" s="2">
        <v>41180.583333331728</v>
      </c>
      <c r="C3619" s="5">
        <f t="shared" si="112"/>
        <v>9</v>
      </c>
      <c r="D3619" s="5">
        <f t="shared" si="113"/>
        <v>14</v>
      </c>
      <c r="E3619" s="4">
        <v>5.2929043231031737E-2</v>
      </c>
    </row>
    <row r="3620" spans="2:5" x14ac:dyDescent="0.25">
      <c r="B3620" s="2">
        <v>41180.624999998392</v>
      </c>
      <c r="C3620" s="5">
        <f t="shared" si="112"/>
        <v>9</v>
      </c>
      <c r="D3620" s="5">
        <f t="shared" si="113"/>
        <v>15</v>
      </c>
      <c r="E3620" s="4">
        <v>5.2871610199220112E-2</v>
      </c>
    </row>
    <row r="3621" spans="2:5" x14ac:dyDescent="0.25">
      <c r="B3621" s="2">
        <v>41180.666666665056</v>
      </c>
      <c r="C3621" s="5">
        <f t="shared" si="112"/>
        <v>9</v>
      </c>
      <c r="D3621" s="5">
        <f t="shared" si="113"/>
        <v>16</v>
      </c>
      <c r="E3621" s="4">
        <v>5.2721439223560582E-2</v>
      </c>
    </row>
    <row r="3622" spans="2:5" x14ac:dyDescent="0.25">
      <c r="B3622" s="2">
        <v>41180.70833333172</v>
      </c>
      <c r="C3622" s="5">
        <f t="shared" si="112"/>
        <v>9</v>
      </c>
      <c r="D3622" s="5">
        <f t="shared" si="113"/>
        <v>17</v>
      </c>
      <c r="E3622" s="4">
        <v>5.1927221915632961E-2</v>
      </c>
    </row>
    <row r="3623" spans="2:5" x14ac:dyDescent="0.25">
      <c r="B3623" s="2">
        <v>41180.749999998385</v>
      </c>
      <c r="C3623" s="5">
        <f t="shared" si="112"/>
        <v>9</v>
      </c>
      <c r="D3623" s="5">
        <f t="shared" si="113"/>
        <v>18</v>
      </c>
      <c r="E3623" s="4">
        <v>5.2064067083513389E-2</v>
      </c>
    </row>
    <row r="3624" spans="2:5" x14ac:dyDescent="0.25">
      <c r="B3624" s="2">
        <v>41180.791666665049</v>
      </c>
      <c r="C3624" s="5">
        <f t="shared" si="112"/>
        <v>9</v>
      </c>
      <c r="D3624" s="5">
        <f t="shared" si="113"/>
        <v>19</v>
      </c>
      <c r="E3624" s="4">
        <v>5.3095603918454068E-2</v>
      </c>
    </row>
    <row r="3625" spans="2:5" x14ac:dyDescent="0.25">
      <c r="B3625" s="2">
        <v>41180.833333331713</v>
      </c>
      <c r="C3625" s="5">
        <f t="shared" si="112"/>
        <v>9</v>
      </c>
      <c r="D3625" s="5">
        <f t="shared" si="113"/>
        <v>20</v>
      </c>
      <c r="E3625" s="4">
        <v>5.1188016400877827E-2</v>
      </c>
    </row>
    <row r="3626" spans="2:5" x14ac:dyDescent="0.25">
      <c r="B3626" s="2">
        <v>41180.874999998377</v>
      </c>
      <c r="C3626" s="5">
        <f t="shared" si="112"/>
        <v>9</v>
      </c>
      <c r="D3626" s="5">
        <f t="shared" si="113"/>
        <v>21</v>
      </c>
      <c r="E3626" s="4">
        <v>5.0805438010501192E-2</v>
      </c>
    </row>
    <row r="3627" spans="2:5" x14ac:dyDescent="0.25">
      <c r="B3627" s="2">
        <v>41180.916666665042</v>
      </c>
      <c r="C3627" s="5">
        <f t="shared" si="112"/>
        <v>9</v>
      </c>
      <c r="D3627" s="5">
        <f t="shared" si="113"/>
        <v>22</v>
      </c>
      <c r="E3627" s="4">
        <v>5.1006076951308058E-2</v>
      </c>
    </row>
    <row r="3628" spans="2:5" x14ac:dyDescent="0.25">
      <c r="B3628" s="2">
        <v>41180.958333331706</v>
      </c>
      <c r="C3628" s="5">
        <f t="shared" si="112"/>
        <v>9</v>
      </c>
      <c r="D3628" s="5">
        <f t="shared" si="113"/>
        <v>23</v>
      </c>
      <c r="E3628" s="4">
        <v>5.2210528191741976E-2</v>
      </c>
    </row>
    <row r="3629" spans="2:5" x14ac:dyDescent="0.25">
      <c r="B3629" s="2">
        <v>41180.99999999837</v>
      </c>
      <c r="C3629" s="5">
        <f t="shared" si="112"/>
        <v>9</v>
      </c>
      <c r="D3629" s="5">
        <f t="shared" si="113"/>
        <v>0</v>
      </c>
      <c r="E3629" s="4">
        <v>5.4963915953962245E-2</v>
      </c>
    </row>
    <row r="3630" spans="2:5" x14ac:dyDescent="0.25">
      <c r="B3630" s="2">
        <v>41181.041666665034</v>
      </c>
      <c r="C3630" s="5">
        <f t="shared" si="112"/>
        <v>9</v>
      </c>
      <c r="D3630" s="5">
        <f t="shared" si="113"/>
        <v>1</v>
      </c>
      <c r="E3630" s="4">
        <v>5.7147408116550218E-2</v>
      </c>
    </row>
    <row r="3631" spans="2:5" x14ac:dyDescent="0.25">
      <c r="B3631" s="2">
        <v>41181.083333331699</v>
      </c>
      <c r="C3631" s="5">
        <f t="shared" ref="C3631:C3694" si="114">MONTH(B3631)</f>
        <v>9</v>
      </c>
      <c r="D3631" s="5">
        <f t="shared" ref="D3631:D3694" si="115">HOUR(B3631)</f>
        <v>2</v>
      </c>
      <c r="E3631" s="4">
        <v>5.8556538577508102E-2</v>
      </c>
    </row>
    <row r="3632" spans="2:5" x14ac:dyDescent="0.25">
      <c r="B3632" s="2">
        <v>41181.124999998363</v>
      </c>
      <c r="C3632" s="5">
        <f t="shared" si="114"/>
        <v>9</v>
      </c>
      <c r="D3632" s="5">
        <f t="shared" si="115"/>
        <v>3</v>
      </c>
      <c r="E3632" s="4">
        <v>6.0301093933344929E-2</v>
      </c>
    </row>
    <row r="3633" spans="2:5" x14ac:dyDescent="0.25">
      <c r="B3633" s="2">
        <v>41181.166666665027</v>
      </c>
      <c r="C3633" s="5">
        <f t="shared" si="114"/>
        <v>9</v>
      </c>
      <c r="D3633" s="5">
        <f t="shared" si="115"/>
        <v>4</v>
      </c>
      <c r="E3633" s="4">
        <v>5.9205029471226925E-2</v>
      </c>
    </row>
    <row r="3634" spans="2:5" x14ac:dyDescent="0.25">
      <c r="B3634" s="2">
        <v>41181.208333331691</v>
      </c>
      <c r="C3634" s="5">
        <f t="shared" si="114"/>
        <v>9</v>
      </c>
      <c r="D3634" s="5">
        <f t="shared" si="115"/>
        <v>5</v>
      </c>
      <c r="E3634" s="4">
        <v>5.9160570135526613E-2</v>
      </c>
    </row>
    <row r="3635" spans="2:5" x14ac:dyDescent="0.25">
      <c r="B3635" s="2">
        <v>41181.249999998356</v>
      </c>
      <c r="C3635" s="5">
        <f t="shared" si="114"/>
        <v>9</v>
      </c>
      <c r="D3635" s="5">
        <f t="shared" si="115"/>
        <v>6</v>
      </c>
      <c r="E3635" s="4">
        <v>5.9089386029077422E-2</v>
      </c>
    </row>
    <row r="3636" spans="2:5" x14ac:dyDescent="0.25">
      <c r="B3636" s="2">
        <v>41181.29166666502</v>
      </c>
      <c r="C3636" s="5">
        <f t="shared" si="114"/>
        <v>9</v>
      </c>
      <c r="D3636" s="5">
        <f t="shared" si="115"/>
        <v>7</v>
      </c>
      <c r="E3636" s="4">
        <v>5.9693996835416596E-2</v>
      </c>
    </row>
    <row r="3637" spans="2:5" x14ac:dyDescent="0.25">
      <c r="B3637" s="2">
        <v>41181.333333331684</v>
      </c>
      <c r="C3637" s="5">
        <f t="shared" si="114"/>
        <v>9</v>
      </c>
      <c r="D3637" s="5">
        <f t="shared" si="115"/>
        <v>8</v>
      </c>
      <c r="E3637" s="4">
        <v>5.6347001041081875E-2</v>
      </c>
    </row>
    <row r="3638" spans="2:5" x14ac:dyDescent="0.25">
      <c r="B3638" s="2">
        <v>41181.374999998348</v>
      </c>
      <c r="C3638" s="5">
        <f t="shared" si="114"/>
        <v>9</v>
      </c>
      <c r="D3638" s="5">
        <f t="shared" si="115"/>
        <v>9</v>
      </c>
      <c r="E3638" s="4">
        <v>5.7816540457969315E-2</v>
      </c>
    </row>
    <row r="3639" spans="2:5" x14ac:dyDescent="0.25">
      <c r="B3639" s="2">
        <v>41181.416666665013</v>
      </c>
      <c r="C3639" s="5">
        <f t="shared" si="114"/>
        <v>9</v>
      </c>
      <c r="D3639" s="5">
        <f t="shared" si="115"/>
        <v>10</v>
      </c>
      <c r="E3639" s="4">
        <v>5.8720280195769983E-2</v>
      </c>
    </row>
    <row r="3640" spans="2:5" x14ac:dyDescent="0.25">
      <c r="B3640" s="2">
        <v>41181.458333331677</v>
      </c>
      <c r="C3640" s="5">
        <f t="shared" si="114"/>
        <v>9</v>
      </c>
      <c r="D3640" s="5">
        <f t="shared" si="115"/>
        <v>11</v>
      </c>
      <c r="E3640" s="4">
        <v>5.8938307438347437E-2</v>
      </c>
    </row>
    <row r="3641" spans="2:5" x14ac:dyDescent="0.25">
      <c r="B3641" s="2">
        <v>41181.499999998341</v>
      </c>
      <c r="C3641" s="5">
        <f t="shared" si="114"/>
        <v>9</v>
      </c>
      <c r="D3641" s="5">
        <f t="shared" si="115"/>
        <v>12</v>
      </c>
      <c r="E3641" s="4">
        <v>5.7130938315812771E-2</v>
      </c>
    </row>
    <row r="3642" spans="2:5" x14ac:dyDescent="0.25">
      <c r="B3642" s="2">
        <v>41181.541666665005</v>
      </c>
      <c r="C3642" s="5">
        <f t="shared" si="114"/>
        <v>9</v>
      </c>
      <c r="D3642" s="5">
        <f t="shared" si="115"/>
        <v>13</v>
      </c>
      <c r="E3642" s="4">
        <v>5.6842569284375734E-2</v>
      </c>
    </row>
    <row r="3643" spans="2:5" x14ac:dyDescent="0.25">
      <c r="B3643" s="2">
        <v>41181.58333333167</v>
      </c>
      <c r="C3643" s="5">
        <f t="shared" si="114"/>
        <v>9</v>
      </c>
      <c r="D3643" s="5">
        <f t="shared" si="115"/>
        <v>14</v>
      </c>
      <c r="E3643" s="4">
        <v>5.6246022876157972E-2</v>
      </c>
    </row>
    <row r="3644" spans="2:5" x14ac:dyDescent="0.25">
      <c r="B3644" s="2">
        <v>41181.624999998334</v>
      </c>
      <c r="C3644" s="5">
        <f t="shared" si="114"/>
        <v>9</v>
      </c>
      <c r="D3644" s="5">
        <f t="shared" si="115"/>
        <v>15</v>
      </c>
      <c r="E3644" s="4">
        <v>5.5907672274808765E-2</v>
      </c>
    </row>
    <row r="3645" spans="2:5" x14ac:dyDescent="0.25">
      <c r="B3645" s="2">
        <v>41181.666666664998</v>
      </c>
      <c r="C3645" s="5">
        <f t="shared" si="114"/>
        <v>9</v>
      </c>
      <c r="D3645" s="5">
        <f t="shared" si="115"/>
        <v>16</v>
      </c>
      <c r="E3645" s="4">
        <v>5.5355798349813412E-2</v>
      </c>
    </row>
    <row r="3646" spans="2:5" x14ac:dyDescent="0.25">
      <c r="B3646" s="2">
        <v>41181.708333331662</v>
      </c>
      <c r="C3646" s="5">
        <f t="shared" si="114"/>
        <v>9</v>
      </c>
      <c r="D3646" s="5">
        <f t="shared" si="115"/>
        <v>17</v>
      </c>
      <c r="E3646" s="4">
        <v>5.5261731231185635E-2</v>
      </c>
    </row>
    <row r="3647" spans="2:5" x14ac:dyDescent="0.25">
      <c r="B3647" s="2">
        <v>41181.749999998327</v>
      </c>
      <c r="C3647" s="5">
        <f t="shared" si="114"/>
        <v>9</v>
      </c>
      <c r="D3647" s="5">
        <f t="shared" si="115"/>
        <v>18</v>
      </c>
      <c r="E3647" s="4">
        <v>5.4749745143604769E-2</v>
      </c>
    </row>
    <row r="3648" spans="2:5" x14ac:dyDescent="0.25">
      <c r="B3648" s="2">
        <v>41181.791666664991</v>
      </c>
      <c r="C3648" s="5">
        <f t="shared" si="114"/>
        <v>9</v>
      </c>
      <c r="D3648" s="5">
        <f t="shared" si="115"/>
        <v>19</v>
      </c>
      <c r="E3648" s="4">
        <v>5.5517952940773101E-2</v>
      </c>
    </row>
    <row r="3649" spans="2:5" x14ac:dyDescent="0.25">
      <c r="B3649" s="2">
        <v>41181.833333331655</v>
      </c>
      <c r="C3649" s="5">
        <f t="shared" si="114"/>
        <v>9</v>
      </c>
      <c r="D3649" s="5">
        <f t="shared" si="115"/>
        <v>20</v>
      </c>
      <c r="E3649" s="4">
        <v>5.4837400979403379E-2</v>
      </c>
    </row>
    <row r="3650" spans="2:5" x14ac:dyDescent="0.25">
      <c r="B3650" s="2">
        <v>41181.874999998319</v>
      </c>
      <c r="C3650" s="5">
        <f t="shared" si="114"/>
        <v>9</v>
      </c>
      <c r="D3650" s="5">
        <f t="shared" si="115"/>
        <v>21</v>
      </c>
      <c r="E3650" s="4">
        <v>5.4124452426304565E-2</v>
      </c>
    </row>
    <row r="3651" spans="2:5" x14ac:dyDescent="0.25">
      <c r="B3651" s="2">
        <v>41181.916666664983</v>
      </c>
      <c r="C3651" s="5">
        <f t="shared" si="114"/>
        <v>9</v>
      </c>
      <c r="D3651" s="5">
        <f t="shared" si="115"/>
        <v>22</v>
      </c>
      <c r="E3651" s="4">
        <v>5.3517948755155316E-2</v>
      </c>
    </row>
    <row r="3652" spans="2:5" x14ac:dyDescent="0.25">
      <c r="B3652" s="2">
        <v>41181.958333331648</v>
      </c>
      <c r="C3652" s="5">
        <f t="shared" si="114"/>
        <v>9</v>
      </c>
      <c r="D3652" s="5">
        <f t="shared" si="115"/>
        <v>23</v>
      </c>
      <c r="E3652" s="4">
        <v>5.491460386596754E-2</v>
      </c>
    </row>
    <row r="3653" spans="2:5" x14ac:dyDescent="0.25">
      <c r="B3653" s="2">
        <v>41181.999999998312</v>
      </c>
      <c r="C3653" s="5">
        <f t="shared" si="114"/>
        <v>9</v>
      </c>
      <c r="D3653" s="5">
        <f t="shared" si="115"/>
        <v>0</v>
      </c>
      <c r="E3653" s="4">
        <v>5.8604272217992956E-2</v>
      </c>
    </row>
    <row r="3654" spans="2:5" x14ac:dyDescent="0.25">
      <c r="B3654" s="2">
        <v>41182.041666664976</v>
      </c>
      <c r="C3654" s="5">
        <f t="shared" si="114"/>
        <v>9</v>
      </c>
      <c r="D3654" s="5">
        <f t="shared" si="115"/>
        <v>1</v>
      </c>
      <c r="E3654" s="4">
        <v>5.7781296628354101E-2</v>
      </c>
    </row>
    <row r="3655" spans="2:5" x14ac:dyDescent="0.25">
      <c r="B3655" s="2">
        <v>41182.08333333164</v>
      </c>
      <c r="C3655" s="5">
        <f t="shared" si="114"/>
        <v>9</v>
      </c>
      <c r="D3655" s="5">
        <f t="shared" si="115"/>
        <v>2</v>
      </c>
      <c r="E3655" s="4">
        <v>5.7833465085249121E-2</v>
      </c>
    </row>
    <row r="3656" spans="2:5" x14ac:dyDescent="0.25">
      <c r="B3656" s="2">
        <v>41182.124999998305</v>
      </c>
      <c r="C3656" s="5">
        <f t="shared" si="114"/>
        <v>9</v>
      </c>
      <c r="D3656" s="5">
        <f t="shared" si="115"/>
        <v>3</v>
      </c>
      <c r="E3656" s="4">
        <v>6.0571242457683375E-2</v>
      </c>
    </row>
    <row r="3657" spans="2:5" x14ac:dyDescent="0.25">
      <c r="B3657" s="2">
        <v>41182.166666664969</v>
      </c>
      <c r="C3657" s="5">
        <f t="shared" si="114"/>
        <v>9</v>
      </c>
      <c r="D3657" s="5">
        <f t="shared" si="115"/>
        <v>4</v>
      </c>
      <c r="E3657" s="4">
        <v>6.0738147029832101E-2</v>
      </c>
    </row>
    <row r="3658" spans="2:5" x14ac:dyDescent="0.25">
      <c r="B3658" s="2">
        <v>41182.208333331633</v>
      </c>
      <c r="C3658" s="5">
        <f t="shared" si="114"/>
        <v>9</v>
      </c>
      <c r="D3658" s="5">
        <f t="shared" si="115"/>
        <v>5</v>
      </c>
      <c r="E3658" s="4">
        <v>6.0808698529091945E-2</v>
      </c>
    </row>
    <row r="3659" spans="2:5" x14ac:dyDescent="0.25">
      <c r="B3659" s="2">
        <v>41182.249999998297</v>
      </c>
      <c r="C3659" s="5">
        <f t="shared" si="114"/>
        <v>9</v>
      </c>
      <c r="D3659" s="5">
        <f t="shared" si="115"/>
        <v>6</v>
      </c>
      <c r="E3659" s="4">
        <v>6.2169196456931024E-2</v>
      </c>
    </row>
    <row r="3660" spans="2:5" x14ac:dyDescent="0.25">
      <c r="B3660" s="2">
        <v>41182.291666664962</v>
      </c>
      <c r="C3660" s="5">
        <f t="shared" si="114"/>
        <v>9</v>
      </c>
      <c r="D3660" s="5">
        <f t="shared" si="115"/>
        <v>7</v>
      </c>
      <c r="E3660" s="4">
        <v>6.1770383505391518E-2</v>
      </c>
    </row>
    <row r="3661" spans="2:5" x14ac:dyDescent="0.25">
      <c r="B3661" s="2">
        <v>41182.333333331626</v>
      </c>
      <c r="C3661" s="5">
        <f t="shared" si="114"/>
        <v>9</v>
      </c>
      <c r="D3661" s="5">
        <f t="shared" si="115"/>
        <v>8</v>
      </c>
      <c r="E3661" s="4">
        <v>6.134858532092425E-2</v>
      </c>
    </row>
    <row r="3662" spans="2:5" x14ac:dyDescent="0.25">
      <c r="B3662" s="2">
        <v>41182.37499999829</v>
      </c>
      <c r="C3662" s="5">
        <f t="shared" si="114"/>
        <v>9</v>
      </c>
      <c r="D3662" s="5">
        <f t="shared" si="115"/>
        <v>9</v>
      </c>
      <c r="E3662" s="4">
        <v>6.2552309165408271E-2</v>
      </c>
    </row>
    <row r="3663" spans="2:5" x14ac:dyDescent="0.25">
      <c r="B3663" s="2">
        <v>41182.416666664954</v>
      </c>
      <c r="C3663" s="5">
        <f t="shared" si="114"/>
        <v>9</v>
      </c>
      <c r="D3663" s="5">
        <f t="shared" si="115"/>
        <v>10</v>
      </c>
      <c r="E3663" s="4">
        <v>6.2166060902171534E-2</v>
      </c>
    </row>
    <row r="3664" spans="2:5" x14ac:dyDescent="0.25">
      <c r="B3664" s="2">
        <v>41182.458333331619</v>
      </c>
      <c r="C3664" s="5">
        <f t="shared" si="114"/>
        <v>9</v>
      </c>
      <c r="D3664" s="5">
        <f t="shared" si="115"/>
        <v>11</v>
      </c>
      <c r="E3664" s="4">
        <v>6.3267167512336964E-2</v>
      </c>
    </row>
    <row r="3665" spans="2:5" x14ac:dyDescent="0.25">
      <c r="B3665" s="2">
        <v>41182.499999998283</v>
      </c>
      <c r="C3665" s="5">
        <f t="shared" si="114"/>
        <v>9</v>
      </c>
      <c r="D3665" s="5">
        <f t="shared" si="115"/>
        <v>12</v>
      </c>
      <c r="E3665" s="4">
        <v>6.0791882767494747E-2</v>
      </c>
    </row>
    <row r="3666" spans="2:5" x14ac:dyDescent="0.25">
      <c r="B3666" s="2">
        <v>41182.541666664947</v>
      </c>
      <c r="C3666" s="5">
        <f t="shared" si="114"/>
        <v>9</v>
      </c>
      <c r="D3666" s="5">
        <f t="shared" si="115"/>
        <v>13</v>
      </c>
      <c r="E3666" s="4">
        <v>5.8948818437022876E-2</v>
      </c>
    </row>
    <row r="3667" spans="2:5" x14ac:dyDescent="0.25">
      <c r="B3667" s="2">
        <v>41182.583333331611</v>
      </c>
      <c r="C3667" s="5">
        <f t="shared" si="114"/>
        <v>9</v>
      </c>
      <c r="D3667" s="5">
        <f t="shared" si="115"/>
        <v>14</v>
      </c>
      <c r="E3667" s="4">
        <v>5.5296691160790529E-2</v>
      </c>
    </row>
    <row r="3668" spans="2:5" x14ac:dyDescent="0.25">
      <c r="B3668" s="2">
        <v>41182.624999998276</v>
      </c>
      <c r="C3668" s="5">
        <f t="shared" si="114"/>
        <v>9</v>
      </c>
      <c r="D3668" s="5">
        <f t="shared" si="115"/>
        <v>15</v>
      </c>
      <c r="E3668" s="4">
        <v>5.3054829097195146E-2</v>
      </c>
    </row>
    <row r="3669" spans="2:5" x14ac:dyDescent="0.25">
      <c r="B3669" s="2">
        <v>41182.66666666494</v>
      </c>
      <c r="C3669" s="5">
        <f t="shared" si="114"/>
        <v>9</v>
      </c>
      <c r="D3669" s="5">
        <f t="shared" si="115"/>
        <v>16</v>
      </c>
      <c r="E3669" s="4">
        <v>5.3038716578179518E-2</v>
      </c>
    </row>
    <row r="3670" spans="2:5" x14ac:dyDescent="0.25">
      <c r="B3670" s="2">
        <v>41182.708333331604</v>
      </c>
      <c r="C3670" s="5">
        <f t="shared" si="114"/>
        <v>9</v>
      </c>
      <c r="D3670" s="5">
        <f t="shared" si="115"/>
        <v>17</v>
      </c>
      <c r="E3670" s="4">
        <v>5.3553721458821577E-2</v>
      </c>
    </row>
    <row r="3671" spans="2:5" x14ac:dyDescent="0.25">
      <c r="B3671" s="2">
        <v>41182.749999998268</v>
      </c>
      <c r="C3671" s="5">
        <f t="shared" si="114"/>
        <v>9</v>
      </c>
      <c r="D3671" s="5">
        <f t="shared" si="115"/>
        <v>18</v>
      </c>
      <c r="E3671" s="4">
        <v>5.3958345019495632E-2</v>
      </c>
    </row>
    <row r="3672" spans="2:5" x14ac:dyDescent="0.25">
      <c r="B3672" s="2">
        <v>41182.791666664933</v>
      </c>
      <c r="C3672" s="5">
        <f t="shared" si="114"/>
        <v>9</v>
      </c>
      <c r="D3672" s="5">
        <f t="shared" si="115"/>
        <v>19</v>
      </c>
      <c r="E3672" s="4">
        <v>5.5374133324229358E-2</v>
      </c>
    </row>
    <row r="3673" spans="2:5" x14ac:dyDescent="0.25">
      <c r="B3673" s="2">
        <v>41182.833333331597</v>
      </c>
      <c r="C3673" s="5">
        <f t="shared" si="114"/>
        <v>9</v>
      </c>
      <c r="D3673" s="5">
        <f t="shared" si="115"/>
        <v>20</v>
      </c>
      <c r="E3673" s="4">
        <v>5.377864365283766E-2</v>
      </c>
    </row>
    <row r="3674" spans="2:5" x14ac:dyDescent="0.25">
      <c r="B3674" s="2">
        <v>41182.874999998261</v>
      </c>
      <c r="C3674" s="5">
        <f t="shared" si="114"/>
        <v>9</v>
      </c>
      <c r="D3674" s="5">
        <f t="shared" si="115"/>
        <v>21</v>
      </c>
      <c r="E3674" s="4">
        <v>5.4059588186711569E-2</v>
      </c>
    </row>
    <row r="3675" spans="2:5" x14ac:dyDescent="0.25">
      <c r="B3675" s="2">
        <v>41182.916666664925</v>
      </c>
      <c r="C3675" s="5">
        <f t="shared" si="114"/>
        <v>9</v>
      </c>
      <c r="D3675" s="5">
        <f t="shared" si="115"/>
        <v>22</v>
      </c>
      <c r="E3675" s="4">
        <v>5.5017026759329693E-2</v>
      </c>
    </row>
    <row r="3676" spans="2:5" x14ac:dyDescent="0.25">
      <c r="B3676" s="2">
        <v>41182.95833333159</v>
      </c>
      <c r="C3676" s="5">
        <f t="shared" si="114"/>
        <v>9</v>
      </c>
      <c r="D3676" s="5">
        <f t="shared" si="115"/>
        <v>23</v>
      </c>
      <c r="E3676" s="4">
        <v>5.8867348053879359E-2</v>
      </c>
    </row>
    <row r="3677" spans="2:5" x14ac:dyDescent="0.25">
      <c r="B3677" s="2">
        <v>41183</v>
      </c>
      <c r="C3677" s="5">
        <f t="shared" si="114"/>
        <v>10</v>
      </c>
      <c r="D3677" s="5">
        <f t="shared" si="115"/>
        <v>0</v>
      </c>
      <c r="E3677" s="4">
        <v>5.8710201529838128E-2</v>
      </c>
    </row>
    <row r="3678" spans="2:5" x14ac:dyDescent="0.25">
      <c r="B3678" s="2">
        <v>41183.041666666664</v>
      </c>
      <c r="C3678" s="5">
        <f t="shared" si="114"/>
        <v>10</v>
      </c>
      <c r="D3678" s="5">
        <f t="shared" si="115"/>
        <v>1</v>
      </c>
      <c r="E3678" s="4">
        <v>5.8526845719045567E-2</v>
      </c>
    </row>
    <row r="3679" spans="2:5" x14ac:dyDescent="0.25">
      <c r="B3679" s="2">
        <v>41183.083333333328</v>
      </c>
      <c r="C3679" s="5">
        <f t="shared" si="114"/>
        <v>10</v>
      </c>
      <c r="D3679" s="5">
        <f t="shared" si="115"/>
        <v>2</v>
      </c>
      <c r="E3679" s="4">
        <v>5.5532817214975008E-2</v>
      </c>
    </row>
    <row r="3680" spans="2:5" x14ac:dyDescent="0.25">
      <c r="B3680" s="2">
        <v>41183.124999999993</v>
      </c>
      <c r="C3680" s="5">
        <f t="shared" si="114"/>
        <v>10</v>
      </c>
      <c r="D3680" s="5">
        <f t="shared" si="115"/>
        <v>3</v>
      </c>
      <c r="E3680" s="4">
        <v>5.4682636492227196E-2</v>
      </c>
    </row>
    <row r="3681" spans="2:5" x14ac:dyDescent="0.25">
      <c r="B3681" s="2">
        <v>41183.166666666657</v>
      </c>
      <c r="C3681" s="5">
        <f t="shared" si="114"/>
        <v>10</v>
      </c>
      <c r="D3681" s="5">
        <f t="shared" si="115"/>
        <v>4</v>
      </c>
      <c r="E3681" s="4">
        <v>5.2788440215183648E-2</v>
      </c>
    </row>
    <row r="3682" spans="2:5" x14ac:dyDescent="0.25">
      <c r="B3682" s="2">
        <v>41183.208333333321</v>
      </c>
      <c r="C3682" s="5">
        <f t="shared" si="114"/>
        <v>10</v>
      </c>
      <c r="D3682" s="5">
        <f t="shared" si="115"/>
        <v>5</v>
      </c>
      <c r="E3682" s="4">
        <v>5.3156827157126926E-2</v>
      </c>
    </row>
    <row r="3683" spans="2:5" x14ac:dyDescent="0.25">
      <c r="B3683" s="2">
        <v>41183.249999999985</v>
      </c>
      <c r="C3683" s="5">
        <f t="shared" si="114"/>
        <v>10</v>
      </c>
      <c r="D3683" s="5">
        <f t="shared" si="115"/>
        <v>6</v>
      </c>
      <c r="E3683" s="4">
        <v>4.8931898839363996E-2</v>
      </c>
    </row>
    <row r="3684" spans="2:5" x14ac:dyDescent="0.25">
      <c r="B3684" s="2">
        <v>41183.29166666665</v>
      </c>
      <c r="C3684" s="5">
        <f t="shared" si="114"/>
        <v>10</v>
      </c>
      <c r="D3684" s="5">
        <f t="shared" si="115"/>
        <v>7</v>
      </c>
      <c r="E3684" s="4">
        <v>4.9700262682726273E-2</v>
      </c>
    </row>
    <row r="3685" spans="2:5" x14ac:dyDescent="0.25">
      <c r="B3685" s="2">
        <v>41183.333333333314</v>
      </c>
      <c r="C3685" s="5">
        <f t="shared" si="114"/>
        <v>10</v>
      </c>
      <c r="D3685" s="5">
        <f t="shared" si="115"/>
        <v>8</v>
      </c>
      <c r="E3685" s="4">
        <v>5.2132203721012411E-2</v>
      </c>
    </row>
    <row r="3686" spans="2:5" x14ac:dyDescent="0.25">
      <c r="B3686" s="2">
        <v>41183.374999999978</v>
      </c>
      <c r="C3686" s="5">
        <f t="shared" si="114"/>
        <v>10</v>
      </c>
      <c r="D3686" s="5">
        <f t="shared" si="115"/>
        <v>9</v>
      </c>
      <c r="E3686" s="4">
        <v>5.3670669216314859E-2</v>
      </c>
    </row>
    <row r="3687" spans="2:5" x14ac:dyDescent="0.25">
      <c r="B3687" s="2">
        <v>41183.416666666642</v>
      </c>
      <c r="C3687" s="5">
        <f t="shared" si="114"/>
        <v>10</v>
      </c>
      <c r="D3687" s="5">
        <f t="shared" si="115"/>
        <v>10</v>
      </c>
      <c r="E3687" s="4">
        <v>5.3739378338253832E-2</v>
      </c>
    </row>
    <row r="3688" spans="2:5" x14ac:dyDescent="0.25">
      <c r="B3688" s="2">
        <v>41183.458333333307</v>
      </c>
      <c r="C3688" s="5">
        <f t="shared" si="114"/>
        <v>10</v>
      </c>
      <c r="D3688" s="5">
        <f t="shared" si="115"/>
        <v>11</v>
      </c>
      <c r="E3688" s="4">
        <v>5.4438919484953087E-2</v>
      </c>
    </row>
    <row r="3689" spans="2:5" x14ac:dyDescent="0.25">
      <c r="B3689" s="2">
        <v>41183.499999999971</v>
      </c>
      <c r="C3689" s="5">
        <f t="shared" si="114"/>
        <v>10</v>
      </c>
      <c r="D3689" s="5">
        <f t="shared" si="115"/>
        <v>12</v>
      </c>
      <c r="E3689" s="4">
        <v>5.3514117270492434E-2</v>
      </c>
    </row>
    <row r="3690" spans="2:5" x14ac:dyDescent="0.25">
      <c r="B3690" s="2">
        <v>41183.541666666635</v>
      </c>
      <c r="C3690" s="5">
        <f t="shared" si="114"/>
        <v>10</v>
      </c>
      <c r="D3690" s="5">
        <f t="shared" si="115"/>
        <v>13</v>
      </c>
      <c r="E3690" s="4">
        <v>5.2424137394282283E-2</v>
      </c>
    </row>
    <row r="3691" spans="2:5" x14ac:dyDescent="0.25">
      <c r="B3691" s="2">
        <v>41183.583333333299</v>
      </c>
      <c r="C3691" s="5">
        <f t="shared" si="114"/>
        <v>10</v>
      </c>
      <c r="D3691" s="5">
        <f t="shared" si="115"/>
        <v>14</v>
      </c>
      <c r="E3691" s="4">
        <v>5.2595229038333122E-2</v>
      </c>
    </row>
    <row r="3692" spans="2:5" x14ac:dyDescent="0.25">
      <c r="B3692" s="2">
        <v>41183.624999999964</v>
      </c>
      <c r="C3692" s="5">
        <f t="shared" si="114"/>
        <v>10</v>
      </c>
      <c r="D3692" s="5">
        <f t="shared" si="115"/>
        <v>15</v>
      </c>
      <c r="E3692" s="4">
        <v>5.2705472282351458E-2</v>
      </c>
    </row>
    <row r="3693" spans="2:5" x14ac:dyDescent="0.25">
      <c r="B3693" s="2">
        <v>41183.666666666628</v>
      </c>
      <c r="C3693" s="5">
        <f t="shared" si="114"/>
        <v>10</v>
      </c>
      <c r="D3693" s="5">
        <f t="shared" si="115"/>
        <v>16</v>
      </c>
      <c r="E3693" s="4">
        <v>5.2541483922198144E-2</v>
      </c>
    </row>
    <row r="3694" spans="2:5" x14ac:dyDescent="0.25">
      <c r="B3694" s="2">
        <v>41183.708333333292</v>
      </c>
      <c r="C3694" s="5">
        <f t="shared" si="114"/>
        <v>10</v>
      </c>
      <c r="D3694" s="5">
        <f t="shared" si="115"/>
        <v>17</v>
      </c>
      <c r="E3694" s="4">
        <v>5.2454223015822005E-2</v>
      </c>
    </row>
    <row r="3695" spans="2:5" x14ac:dyDescent="0.25">
      <c r="B3695" s="2">
        <v>41183.749999999956</v>
      </c>
      <c r="C3695" s="5">
        <f t="shared" ref="C3695:C3758" si="116">MONTH(B3695)</f>
        <v>10</v>
      </c>
      <c r="D3695" s="5">
        <f t="shared" ref="D3695:D3758" si="117">HOUR(B3695)</f>
        <v>18</v>
      </c>
      <c r="E3695" s="4">
        <v>5.2352083904849529E-2</v>
      </c>
    </row>
    <row r="3696" spans="2:5" x14ac:dyDescent="0.25">
      <c r="B3696" s="2">
        <v>41183.791666666621</v>
      </c>
      <c r="C3696" s="5">
        <f t="shared" si="116"/>
        <v>10</v>
      </c>
      <c r="D3696" s="5">
        <f t="shared" si="117"/>
        <v>19</v>
      </c>
      <c r="E3696" s="4">
        <v>5.0900146856064803E-2</v>
      </c>
    </row>
    <row r="3697" spans="2:5" x14ac:dyDescent="0.25">
      <c r="B3697" s="2">
        <v>41183.833333333285</v>
      </c>
      <c r="C3697" s="5">
        <f t="shared" si="116"/>
        <v>10</v>
      </c>
      <c r="D3697" s="5">
        <f t="shared" si="117"/>
        <v>20</v>
      </c>
      <c r="E3697" s="4">
        <v>5.2309210539583123E-2</v>
      </c>
    </row>
    <row r="3698" spans="2:5" x14ac:dyDescent="0.25">
      <c r="B3698" s="2">
        <v>41183.874999999949</v>
      </c>
      <c r="C3698" s="5">
        <f t="shared" si="116"/>
        <v>10</v>
      </c>
      <c r="D3698" s="5">
        <f t="shared" si="117"/>
        <v>21</v>
      </c>
      <c r="E3698" s="4">
        <v>4.8943999375077159E-2</v>
      </c>
    </row>
    <row r="3699" spans="2:5" x14ac:dyDescent="0.25">
      <c r="B3699" s="2">
        <v>41183.916666666613</v>
      </c>
      <c r="C3699" s="5">
        <f t="shared" si="116"/>
        <v>10</v>
      </c>
      <c r="D3699" s="5">
        <f t="shared" si="117"/>
        <v>22</v>
      </c>
      <c r="E3699" s="4">
        <v>4.8245842670863071E-2</v>
      </c>
    </row>
    <row r="3700" spans="2:5" x14ac:dyDescent="0.25">
      <c r="B3700" s="2">
        <v>41183.958333333278</v>
      </c>
      <c r="C3700" s="5">
        <f t="shared" si="116"/>
        <v>10</v>
      </c>
      <c r="D3700" s="5">
        <f t="shared" si="117"/>
        <v>23</v>
      </c>
      <c r="E3700" s="4">
        <v>4.9859922225950565E-2</v>
      </c>
    </row>
    <row r="3701" spans="2:5" x14ac:dyDescent="0.25">
      <c r="B3701" s="2">
        <v>41183.999999999942</v>
      </c>
      <c r="C3701" s="5">
        <f t="shared" si="116"/>
        <v>10</v>
      </c>
      <c r="D3701" s="5">
        <f t="shared" si="117"/>
        <v>0</v>
      </c>
      <c r="E3701" s="4">
        <v>5.1019917811855747E-2</v>
      </c>
    </row>
    <row r="3702" spans="2:5" x14ac:dyDescent="0.25">
      <c r="B3702" s="2">
        <v>41184.041666666606</v>
      </c>
      <c r="C3702" s="5">
        <f t="shared" si="116"/>
        <v>10</v>
      </c>
      <c r="D3702" s="5">
        <f t="shared" si="117"/>
        <v>1</v>
      </c>
      <c r="E3702" s="4">
        <v>4.9375761183339729E-2</v>
      </c>
    </row>
    <row r="3703" spans="2:5" x14ac:dyDescent="0.25">
      <c r="B3703" s="2">
        <v>41184.08333333327</v>
      </c>
      <c r="C3703" s="5">
        <f t="shared" si="116"/>
        <v>10</v>
      </c>
      <c r="D3703" s="5">
        <f t="shared" si="117"/>
        <v>2</v>
      </c>
      <c r="E3703" s="4">
        <v>4.937791578802013E-2</v>
      </c>
    </row>
    <row r="3704" spans="2:5" x14ac:dyDescent="0.25">
      <c r="B3704" s="2">
        <v>41184.124999999935</v>
      </c>
      <c r="C3704" s="5">
        <f t="shared" si="116"/>
        <v>10</v>
      </c>
      <c r="D3704" s="5">
        <f t="shared" si="117"/>
        <v>3</v>
      </c>
      <c r="E3704" s="4">
        <v>4.9990579737959367E-2</v>
      </c>
    </row>
    <row r="3705" spans="2:5" x14ac:dyDescent="0.25">
      <c r="B3705" s="2">
        <v>41184.166666666599</v>
      </c>
      <c r="C3705" s="5">
        <f t="shared" si="116"/>
        <v>10</v>
      </c>
      <c r="D3705" s="5">
        <f t="shared" si="117"/>
        <v>4</v>
      </c>
      <c r="E3705" s="4">
        <v>5.1124260291207299E-2</v>
      </c>
    </row>
    <row r="3706" spans="2:5" x14ac:dyDescent="0.25">
      <c r="B3706" s="2">
        <v>41184.208333333263</v>
      </c>
      <c r="C3706" s="5">
        <f t="shared" si="116"/>
        <v>10</v>
      </c>
      <c r="D3706" s="5">
        <f t="shared" si="117"/>
        <v>5</v>
      </c>
      <c r="E3706" s="4">
        <v>4.9898687969525637E-2</v>
      </c>
    </row>
    <row r="3707" spans="2:5" x14ac:dyDescent="0.25">
      <c r="B3707" s="2">
        <v>41184.249999999927</v>
      </c>
      <c r="C3707" s="5">
        <f t="shared" si="116"/>
        <v>10</v>
      </c>
      <c r="D3707" s="5">
        <f t="shared" si="117"/>
        <v>6</v>
      </c>
      <c r="E3707" s="4">
        <v>4.8510027894904634E-2</v>
      </c>
    </row>
    <row r="3708" spans="2:5" x14ac:dyDescent="0.25">
      <c r="B3708" s="2">
        <v>41184.291666666591</v>
      </c>
      <c r="C3708" s="5">
        <f t="shared" si="116"/>
        <v>10</v>
      </c>
      <c r="D3708" s="5">
        <f t="shared" si="117"/>
        <v>7</v>
      </c>
      <c r="E3708" s="4">
        <v>5.0252847897413279E-2</v>
      </c>
    </row>
    <row r="3709" spans="2:5" x14ac:dyDescent="0.25">
      <c r="B3709" s="2">
        <v>41184.333333333256</v>
      </c>
      <c r="C3709" s="5">
        <f t="shared" si="116"/>
        <v>10</v>
      </c>
      <c r="D3709" s="5">
        <f t="shared" si="117"/>
        <v>8</v>
      </c>
      <c r="E3709" s="4">
        <v>5.0396427811417718E-2</v>
      </c>
    </row>
    <row r="3710" spans="2:5" x14ac:dyDescent="0.25">
      <c r="B3710" s="2">
        <v>41184.37499999992</v>
      </c>
      <c r="C3710" s="5">
        <f t="shared" si="116"/>
        <v>10</v>
      </c>
      <c r="D3710" s="5">
        <f t="shared" si="117"/>
        <v>9</v>
      </c>
      <c r="E3710" s="4">
        <v>5.1447026071196528E-2</v>
      </c>
    </row>
    <row r="3711" spans="2:5" x14ac:dyDescent="0.25">
      <c r="B3711" s="2">
        <v>41184.416666666584</v>
      </c>
      <c r="C3711" s="5">
        <f t="shared" si="116"/>
        <v>10</v>
      </c>
      <c r="D3711" s="5">
        <f t="shared" si="117"/>
        <v>10</v>
      </c>
      <c r="E3711" s="4">
        <v>5.4766078381411981E-2</v>
      </c>
    </row>
    <row r="3712" spans="2:5" x14ac:dyDescent="0.25">
      <c r="B3712" s="2">
        <v>41184.458333333248</v>
      </c>
      <c r="C3712" s="5">
        <f t="shared" si="116"/>
        <v>10</v>
      </c>
      <c r="D3712" s="5">
        <f t="shared" si="117"/>
        <v>11</v>
      </c>
      <c r="E3712" s="4">
        <v>5.5191485910807553E-2</v>
      </c>
    </row>
    <row r="3713" spans="2:5" x14ac:dyDescent="0.25">
      <c r="B3713" s="2">
        <v>41184.499999999913</v>
      </c>
      <c r="C3713" s="5">
        <f t="shared" si="116"/>
        <v>10</v>
      </c>
      <c r="D3713" s="5">
        <f t="shared" si="117"/>
        <v>12</v>
      </c>
      <c r="E3713" s="4">
        <v>5.4210394349992141E-2</v>
      </c>
    </row>
    <row r="3714" spans="2:5" x14ac:dyDescent="0.25">
      <c r="B3714" s="2">
        <v>41184.541666666577</v>
      </c>
      <c r="C3714" s="5">
        <f t="shared" si="116"/>
        <v>10</v>
      </c>
      <c r="D3714" s="5">
        <f t="shared" si="117"/>
        <v>13</v>
      </c>
      <c r="E3714" s="4">
        <v>5.4047674883400842E-2</v>
      </c>
    </row>
    <row r="3715" spans="2:5" x14ac:dyDescent="0.25">
      <c r="B3715" s="2">
        <v>41184.583333333241</v>
      </c>
      <c r="C3715" s="5">
        <f t="shared" si="116"/>
        <v>10</v>
      </c>
      <c r="D3715" s="5">
        <f t="shared" si="117"/>
        <v>14</v>
      </c>
      <c r="E3715" s="4">
        <v>5.3429034197632459E-2</v>
      </c>
    </row>
    <row r="3716" spans="2:5" x14ac:dyDescent="0.25">
      <c r="B3716" s="2">
        <v>41184.624999999905</v>
      </c>
      <c r="C3716" s="5">
        <f t="shared" si="116"/>
        <v>10</v>
      </c>
      <c r="D3716" s="5">
        <f t="shared" si="117"/>
        <v>15</v>
      </c>
      <c r="E3716" s="4">
        <v>5.4179745785743902E-2</v>
      </c>
    </row>
    <row r="3717" spans="2:5" x14ac:dyDescent="0.25">
      <c r="B3717" s="2">
        <v>41184.66666666657</v>
      </c>
      <c r="C3717" s="5">
        <f t="shared" si="116"/>
        <v>10</v>
      </c>
      <c r="D3717" s="5">
        <f t="shared" si="117"/>
        <v>16</v>
      </c>
      <c r="E3717" s="4">
        <v>5.0240789575735759E-2</v>
      </c>
    </row>
    <row r="3718" spans="2:5" x14ac:dyDescent="0.25">
      <c r="B3718" s="2">
        <v>41184.708333333234</v>
      </c>
      <c r="C3718" s="5">
        <f t="shared" si="116"/>
        <v>10</v>
      </c>
      <c r="D3718" s="5">
        <f t="shared" si="117"/>
        <v>17</v>
      </c>
      <c r="E3718" s="4">
        <v>5.0777230755478533E-2</v>
      </c>
    </row>
    <row r="3719" spans="2:5" x14ac:dyDescent="0.25">
      <c r="B3719" s="2">
        <v>41184.749999999898</v>
      </c>
      <c r="C3719" s="5">
        <f t="shared" si="116"/>
        <v>10</v>
      </c>
      <c r="D3719" s="5">
        <f t="shared" si="117"/>
        <v>18</v>
      </c>
      <c r="E3719" s="4">
        <v>5.6991674816715909E-2</v>
      </c>
    </row>
    <row r="3720" spans="2:5" x14ac:dyDescent="0.25">
      <c r="B3720" s="2">
        <v>41184.791666666562</v>
      </c>
      <c r="C3720" s="5">
        <f t="shared" si="116"/>
        <v>10</v>
      </c>
      <c r="D3720" s="5">
        <f t="shared" si="117"/>
        <v>19</v>
      </c>
      <c r="E3720" s="4">
        <v>5.5079251832691641E-2</v>
      </c>
    </row>
    <row r="3721" spans="2:5" x14ac:dyDescent="0.25">
      <c r="B3721" s="2">
        <v>41184.833333333227</v>
      </c>
      <c r="C3721" s="5">
        <f t="shared" si="116"/>
        <v>10</v>
      </c>
      <c r="D3721" s="5">
        <f t="shared" si="117"/>
        <v>20</v>
      </c>
      <c r="E3721" s="4">
        <v>5.709955679385699E-2</v>
      </c>
    </row>
    <row r="3722" spans="2:5" x14ac:dyDescent="0.25">
      <c r="B3722" s="2">
        <v>41184.874999999891</v>
      </c>
      <c r="C3722" s="5">
        <f t="shared" si="116"/>
        <v>10</v>
      </c>
      <c r="D3722" s="5">
        <f t="shared" si="117"/>
        <v>21</v>
      </c>
      <c r="E3722" s="4">
        <v>5.3094829312890092E-2</v>
      </c>
    </row>
    <row r="3723" spans="2:5" x14ac:dyDescent="0.25">
      <c r="B3723" s="2">
        <v>41184.916666666555</v>
      </c>
      <c r="C3723" s="5">
        <f t="shared" si="116"/>
        <v>10</v>
      </c>
      <c r="D3723" s="5">
        <f t="shared" si="117"/>
        <v>22</v>
      </c>
      <c r="E3723" s="4">
        <v>5.598466800797601E-2</v>
      </c>
    </row>
    <row r="3724" spans="2:5" x14ac:dyDescent="0.25">
      <c r="B3724" s="2">
        <v>41184.958333333219</v>
      </c>
      <c r="C3724" s="5">
        <f t="shared" si="116"/>
        <v>10</v>
      </c>
      <c r="D3724" s="5">
        <f t="shared" si="117"/>
        <v>23</v>
      </c>
      <c r="E3724" s="4">
        <v>6.3214379992754671E-2</v>
      </c>
    </row>
    <row r="3725" spans="2:5" x14ac:dyDescent="0.25">
      <c r="B3725" s="2">
        <v>41184.999999999884</v>
      </c>
      <c r="C3725" s="5">
        <f t="shared" si="116"/>
        <v>10</v>
      </c>
      <c r="D3725" s="5">
        <f t="shared" si="117"/>
        <v>0</v>
      </c>
      <c r="E3725" s="4">
        <v>6.8502608759750755E-2</v>
      </c>
    </row>
    <row r="3726" spans="2:5" x14ac:dyDescent="0.25">
      <c r="B3726" s="2">
        <v>41185.041666666548</v>
      </c>
      <c r="C3726" s="5">
        <f t="shared" si="116"/>
        <v>10</v>
      </c>
      <c r="D3726" s="5">
        <f t="shared" si="117"/>
        <v>1</v>
      </c>
      <c r="E3726" s="4">
        <v>6.9367023539019551E-2</v>
      </c>
    </row>
    <row r="3727" spans="2:5" x14ac:dyDescent="0.25">
      <c r="B3727" s="2">
        <v>41185.083333333212</v>
      </c>
      <c r="C3727" s="5">
        <f t="shared" si="116"/>
        <v>10</v>
      </c>
      <c r="D3727" s="5">
        <f t="shared" si="117"/>
        <v>2</v>
      </c>
      <c r="E3727" s="4">
        <v>7.0604648852264543E-2</v>
      </c>
    </row>
    <row r="3728" spans="2:5" x14ac:dyDescent="0.25">
      <c r="B3728" s="2">
        <v>41185.124999999876</v>
      </c>
      <c r="C3728" s="5">
        <f t="shared" si="116"/>
        <v>10</v>
      </c>
      <c r="D3728" s="5">
        <f t="shared" si="117"/>
        <v>3</v>
      </c>
      <c r="E3728" s="4">
        <v>7.1232414378296888E-2</v>
      </c>
    </row>
    <row r="3729" spans="2:5" x14ac:dyDescent="0.25">
      <c r="B3729" s="2">
        <v>41185.166666666541</v>
      </c>
      <c r="C3729" s="5">
        <f t="shared" si="116"/>
        <v>10</v>
      </c>
      <c r="D3729" s="5">
        <f t="shared" si="117"/>
        <v>4</v>
      </c>
      <c r="E3729" s="4">
        <v>7.0446263936608994E-2</v>
      </c>
    </row>
    <row r="3730" spans="2:5" x14ac:dyDescent="0.25">
      <c r="B3730" s="2">
        <v>41185.208333333205</v>
      </c>
      <c r="C3730" s="5">
        <f t="shared" si="116"/>
        <v>10</v>
      </c>
      <c r="D3730" s="5">
        <f t="shared" si="117"/>
        <v>5</v>
      </c>
      <c r="E3730" s="4">
        <v>6.9265657778877041E-2</v>
      </c>
    </row>
    <row r="3731" spans="2:5" x14ac:dyDescent="0.25">
      <c r="B3731" s="2">
        <v>41185.249999999869</v>
      </c>
      <c r="C3731" s="5">
        <f t="shared" si="116"/>
        <v>10</v>
      </c>
      <c r="D3731" s="5">
        <f t="shared" si="117"/>
        <v>6</v>
      </c>
      <c r="E3731" s="4">
        <v>6.8493405465788845E-2</v>
      </c>
    </row>
    <row r="3732" spans="2:5" x14ac:dyDescent="0.25">
      <c r="B3732" s="2">
        <v>41185.291666666533</v>
      </c>
      <c r="C3732" s="5">
        <f t="shared" si="116"/>
        <v>10</v>
      </c>
      <c r="D3732" s="5">
        <f t="shared" si="117"/>
        <v>7</v>
      </c>
      <c r="E3732" s="4">
        <v>6.3618248971440472E-2</v>
      </c>
    </row>
    <row r="3733" spans="2:5" x14ac:dyDescent="0.25">
      <c r="B3733" s="2">
        <v>41185.333333333198</v>
      </c>
      <c r="C3733" s="5">
        <f t="shared" si="116"/>
        <v>10</v>
      </c>
      <c r="D3733" s="5">
        <f t="shared" si="117"/>
        <v>8</v>
      </c>
      <c r="E3733" s="4">
        <v>6.0015749317503725E-2</v>
      </c>
    </row>
    <row r="3734" spans="2:5" x14ac:dyDescent="0.25">
      <c r="B3734" s="2">
        <v>41185.374999999862</v>
      </c>
      <c r="C3734" s="5">
        <f t="shared" si="116"/>
        <v>10</v>
      </c>
      <c r="D3734" s="5">
        <f t="shared" si="117"/>
        <v>9</v>
      </c>
      <c r="E3734" s="4">
        <v>5.6918250203443488E-2</v>
      </c>
    </row>
    <row r="3735" spans="2:5" x14ac:dyDescent="0.25">
      <c r="B3735" s="2">
        <v>41185.416666666526</v>
      </c>
      <c r="C3735" s="5">
        <f t="shared" si="116"/>
        <v>10</v>
      </c>
      <c r="D3735" s="5">
        <f t="shared" si="117"/>
        <v>10</v>
      </c>
      <c r="E3735" s="4">
        <v>5.8668376780154297E-2</v>
      </c>
    </row>
    <row r="3736" spans="2:5" x14ac:dyDescent="0.25">
      <c r="B3736" s="2">
        <v>41185.45833333319</v>
      </c>
      <c r="C3736" s="5">
        <f t="shared" si="116"/>
        <v>10</v>
      </c>
      <c r="D3736" s="5">
        <f t="shared" si="117"/>
        <v>11</v>
      </c>
      <c r="E3736" s="4">
        <v>6.3375722739424628E-2</v>
      </c>
    </row>
    <row r="3737" spans="2:5" x14ac:dyDescent="0.25">
      <c r="B3737" s="2">
        <v>41185.499999999854</v>
      </c>
      <c r="C3737" s="5">
        <f t="shared" si="116"/>
        <v>10</v>
      </c>
      <c r="D3737" s="5">
        <f t="shared" si="117"/>
        <v>12</v>
      </c>
      <c r="E3737" s="4">
        <v>6.2456970858704247E-2</v>
      </c>
    </row>
    <row r="3738" spans="2:5" x14ac:dyDescent="0.25">
      <c r="B3738" s="2">
        <v>41185.541666666519</v>
      </c>
      <c r="C3738" s="5">
        <f t="shared" si="116"/>
        <v>10</v>
      </c>
      <c r="D3738" s="5">
        <f t="shared" si="117"/>
        <v>13</v>
      </c>
      <c r="E3738" s="4">
        <v>5.78282916107732E-2</v>
      </c>
    </row>
    <row r="3739" spans="2:5" x14ac:dyDescent="0.25">
      <c r="B3739" s="2">
        <v>41185.583333333183</v>
      </c>
      <c r="C3739" s="5">
        <f t="shared" si="116"/>
        <v>10</v>
      </c>
      <c r="D3739" s="5">
        <f t="shared" si="117"/>
        <v>14</v>
      </c>
      <c r="E3739" s="4">
        <v>5.4553951991710578E-2</v>
      </c>
    </row>
    <row r="3740" spans="2:5" x14ac:dyDescent="0.25">
      <c r="B3740" s="2">
        <v>41185.624999999847</v>
      </c>
      <c r="C3740" s="5">
        <f t="shared" si="116"/>
        <v>10</v>
      </c>
      <c r="D3740" s="5">
        <f t="shared" si="117"/>
        <v>15</v>
      </c>
      <c r="E3740" s="4">
        <v>5.360823624526017E-2</v>
      </c>
    </row>
    <row r="3741" spans="2:5" x14ac:dyDescent="0.25">
      <c r="B3741" s="2">
        <v>41185.666666666511</v>
      </c>
      <c r="C3741" s="5">
        <f t="shared" si="116"/>
        <v>10</v>
      </c>
      <c r="D3741" s="5">
        <f t="shared" si="117"/>
        <v>16</v>
      </c>
      <c r="E3741" s="4">
        <v>5.2726896272164051E-2</v>
      </c>
    </row>
    <row r="3742" spans="2:5" x14ac:dyDescent="0.25">
      <c r="B3742" s="2">
        <v>41185.708333333176</v>
      </c>
      <c r="C3742" s="5">
        <f t="shared" si="116"/>
        <v>10</v>
      </c>
      <c r="D3742" s="5">
        <f t="shared" si="117"/>
        <v>17</v>
      </c>
      <c r="E3742" s="4">
        <v>5.3287500093598623E-2</v>
      </c>
    </row>
    <row r="3743" spans="2:5" x14ac:dyDescent="0.25">
      <c r="B3743" s="2">
        <v>41185.74999999984</v>
      </c>
      <c r="C3743" s="5">
        <f t="shared" si="116"/>
        <v>10</v>
      </c>
      <c r="D3743" s="5">
        <f t="shared" si="117"/>
        <v>18</v>
      </c>
      <c r="E3743" s="4">
        <v>5.4350305407624019E-2</v>
      </c>
    </row>
    <row r="3744" spans="2:5" x14ac:dyDescent="0.25">
      <c r="B3744" s="2">
        <v>41185.791666666504</v>
      </c>
      <c r="C3744" s="5">
        <f t="shared" si="116"/>
        <v>10</v>
      </c>
      <c r="D3744" s="5">
        <f t="shared" si="117"/>
        <v>19</v>
      </c>
      <c r="E3744" s="4">
        <v>5.3144370074853786E-2</v>
      </c>
    </row>
    <row r="3745" spans="2:5" x14ac:dyDescent="0.25">
      <c r="B3745" s="2">
        <v>41185.833333333168</v>
      </c>
      <c r="C3745" s="5">
        <f t="shared" si="116"/>
        <v>10</v>
      </c>
      <c r="D3745" s="5">
        <f t="shared" si="117"/>
        <v>20</v>
      </c>
      <c r="E3745" s="4">
        <v>5.5048362429544938E-2</v>
      </c>
    </row>
    <row r="3746" spans="2:5" x14ac:dyDescent="0.25">
      <c r="B3746" s="2">
        <v>41185.874999999833</v>
      </c>
      <c r="C3746" s="5">
        <f t="shared" si="116"/>
        <v>10</v>
      </c>
      <c r="D3746" s="5">
        <f t="shared" si="117"/>
        <v>21</v>
      </c>
      <c r="E3746" s="4">
        <v>5.4462928403398281E-2</v>
      </c>
    </row>
    <row r="3747" spans="2:5" x14ac:dyDescent="0.25">
      <c r="B3747" s="2">
        <v>41185.916666666497</v>
      </c>
      <c r="C3747" s="5">
        <f t="shared" si="116"/>
        <v>10</v>
      </c>
      <c r="D3747" s="5">
        <f t="shared" si="117"/>
        <v>22</v>
      </c>
      <c r="E3747" s="4">
        <v>5.545246863219936E-2</v>
      </c>
    </row>
    <row r="3748" spans="2:5" x14ac:dyDescent="0.25">
      <c r="B3748" s="2">
        <v>41185.958333333161</v>
      </c>
      <c r="C3748" s="5">
        <f t="shared" si="116"/>
        <v>10</v>
      </c>
      <c r="D3748" s="5">
        <f t="shared" si="117"/>
        <v>23</v>
      </c>
      <c r="E3748" s="4">
        <v>5.6890181195406037E-2</v>
      </c>
    </row>
    <row r="3749" spans="2:5" x14ac:dyDescent="0.25">
      <c r="B3749" s="2">
        <v>41185.999999999825</v>
      </c>
      <c r="C3749" s="5">
        <f t="shared" si="116"/>
        <v>10</v>
      </c>
      <c r="D3749" s="5">
        <f t="shared" si="117"/>
        <v>0</v>
      </c>
      <c r="E3749" s="4">
        <v>5.857730852539747E-2</v>
      </c>
    </row>
    <row r="3750" spans="2:5" x14ac:dyDescent="0.25">
      <c r="B3750" s="2">
        <v>41186.04166666649</v>
      </c>
      <c r="C3750" s="5">
        <f t="shared" si="116"/>
        <v>10</v>
      </c>
      <c r="D3750" s="5">
        <f t="shared" si="117"/>
        <v>1</v>
      </c>
      <c r="E3750" s="4">
        <v>6.1686049180095293E-2</v>
      </c>
    </row>
    <row r="3751" spans="2:5" x14ac:dyDescent="0.25">
      <c r="B3751" s="2">
        <v>41186.083333333154</v>
      </c>
      <c r="C3751" s="5">
        <f t="shared" si="116"/>
        <v>10</v>
      </c>
      <c r="D3751" s="5">
        <f t="shared" si="117"/>
        <v>2</v>
      </c>
      <c r="E3751" s="4">
        <v>6.2362028189558903E-2</v>
      </c>
    </row>
    <row r="3752" spans="2:5" x14ac:dyDescent="0.25">
      <c r="B3752" s="2">
        <v>41186.124999999818</v>
      </c>
      <c r="C3752" s="5">
        <f t="shared" si="116"/>
        <v>10</v>
      </c>
      <c r="D3752" s="5">
        <f t="shared" si="117"/>
        <v>3</v>
      </c>
      <c r="E3752" s="4">
        <v>6.3377289634518344E-2</v>
      </c>
    </row>
    <row r="3753" spans="2:5" x14ac:dyDescent="0.25">
      <c r="B3753" s="2">
        <v>41186.166666666482</v>
      </c>
      <c r="C3753" s="5">
        <f t="shared" si="116"/>
        <v>10</v>
      </c>
      <c r="D3753" s="5">
        <f t="shared" si="117"/>
        <v>4</v>
      </c>
      <c r="E3753" s="4">
        <v>6.673957033168515E-2</v>
      </c>
    </row>
    <row r="3754" spans="2:5" x14ac:dyDescent="0.25">
      <c r="B3754" s="2">
        <v>41186.208333333147</v>
      </c>
      <c r="C3754" s="5">
        <f t="shared" si="116"/>
        <v>10</v>
      </c>
      <c r="D3754" s="5">
        <f t="shared" si="117"/>
        <v>5</v>
      </c>
      <c r="E3754" s="4">
        <v>6.3544272625117915E-2</v>
      </c>
    </row>
    <row r="3755" spans="2:5" x14ac:dyDescent="0.25">
      <c r="B3755" s="2">
        <v>41186.249999999811</v>
      </c>
      <c r="C3755" s="5">
        <f t="shared" si="116"/>
        <v>10</v>
      </c>
      <c r="D3755" s="5">
        <f t="shared" si="117"/>
        <v>6</v>
      </c>
      <c r="E3755" s="4">
        <v>5.8624697716072691E-2</v>
      </c>
    </row>
    <row r="3756" spans="2:5" x14ac:dyDescent="0.25">
      <c r="B3756" s="2">
        <v>41186.291666666475</v>
      </c>
      <c r="C3756" s="5">
        <f t="shared" si="116"/>
        <v>10</v>
      </c>
      <c r="D3756" s="5">
        <f t="shared" si="117"/>
        <v>7</v>
      </c>
      <c r="E3756" s="4">
        <v>6.0760940342318014E-2</v>
      </c>
    </row>
    <row r="3757" spans="2:5" x14ac:dyDescent="0.25">
      <c r="B3757" s="2">
        <v>41186.333333333139</v>
      </c>
      <c r="C3757" s="5">
        <f t="shared" si="116"/>
        <v>10</v>
      </c>
      <c r="D3757" s="5">
        <f t="shared" si="117"/>
        <v>8</v>
      </c>
      <c r="E3757" s="4">
        <v>6.0974702445169837E-2</v>
      </c>
    </row>
    <row r="3758" spans="2:5" x14ac:dyDescent="0.25">
      <c r="B3758" s="2">
        <v>41186.374999999804</v>
      </c>
      <c r="C3758" s="5">
        <f t="shared" si="116"/>
        <v>10</v>
      </c>
      <c r="D3758" s="5">
        <f t="shared" si="117"/>
        <v>9</v>
      </c>
      <c r="E3758" s="4">
        <v>5.8450626680401838E-2</v>
      </c>
    </row>
    <row r="3759" spans="2:5" x14ac:dyDescent="0.25">
      <c r="B3759" s="2">
        <v>41186.416666666468</v>
      </c>
      <c r="C3759" s="5">
        <f t="shared" ref="C3759:C3822" si="118">MONTH(B3759)</f>
        <v>10</v>
      </c>
      <c r="D3759" s="5">
        <f t="shared" ref="D3759:D3822" si="119">HOUR(B3759)</f>
        <v>10</v>
      </c>
      <c r="E3759" s="4">
        <v>5.6116340712346988E-2</v>
      </c>
    </row>
    <row r="3760" spans="2:5" x14ac:dyDescent="0.25">
      <c r="B3760" s="2">
        <v>41186.458333333132</v>
      </c>
      <c r="C3760" s="5">
        <f t="shared" si="118"/>
        <v>10</v>
      </c>
      <c r="D3760" s="5">
        <f t="shared" si="119"/>
        <v>11</v>
      </c>
      <c r="E3760" s="4">
        <v>5.5243872820321616E-2</v>
      </c>
    </row>
    <row r="3761" spans="2:5" x14ac:dyDescent="0.25">
      <c r="B3761" s="2">
        <v>41186.499999999796</v>
      </c>
      <c r="C3761" s="5">
        <f t="shared" si="118"/>
        <v>10</v>
      </c>
      <c r="D3761" s="5">
        <f t="shared" si="119"/>
        <v>12</v>
      </c>
      <c r="E3761" s="4">
        <v>5.5027133093575653E-2</v>
      </c>
    </row>
    <row r="3762" spans="2:5" x14ac:dyDescent="0.25">
      <c r="B3762" s="2">
        <v>41186.541666666461</v>
      </c>
      <c r="C3762" s="5">
        <f t="shared" si="118"/>
        <v>10</v>
      </c>
      <c r="D3762" s="5">
        <f t="shared" si="119"/>
        <v>13</v>
      </c>
      <c r="E3762" s="4">
        <v>5.4878001280453892E-2</v>
      </c>
    </row>
    <row r="3763" spans="2:5" x14ac:dyDescent="0.25">
      <c r="B3763" s="2">
        <v>41186.583333333125</v>
      </c>
      <c r="C3763" s="5">
        <f t="shared" si="118"/>
        <v>10</v>
      </c>
      <c r="D3763" s="5">
        <f t="shared" si="119"/>
        <v>14</v>
      </c>
      <c r="E3763" s="4">
        <v>5.4591731098539667E-2</v>
      </c>
    </row>
    <row r="3764" spans="2:5" x14ac:dyDescent="0.25">
      <c r="B3764" s="2">
        <v>41186.624999999789</v>
      </c>
      <c r="C3764" s="5">
        <f t="shared" si="118"/>
        <v>10</v>
      </c>
      <c r="D3764" s="5">
        <f t="shared" si="119"/>
        <v>15</v>
      </c>
      <c r="E3764" s="4">
        <v>5.491347803503218E-2</v>
      </c>
    </row>
    <row r="3765" spans="2:5" x14ac:dyDescent="0.25">
      <c r="B3765" s="2">
        <v>41186.666666666453</v>
      </c>
      <c r="C3765" s="5">
        <f t="shared" si="118"/>
        <v>10</v>
      </c>
      <c r="D3765" s="5">
        <f t="shared" si="119"/>
        <v>16</v>
      </c>
      <c r="E3765" s="4">
        <v>5.2884695205986917E-2</v>
      </c>
    </row>
    <row r="3766" spans="2:5" x14ac:dyDescent="0.25">
      <c r="B3766" s="2">
        <v>41186.708333333117</v>
      </c>
      <c r="C3766" s="5">
        <f t="shared" si="118"/>
        <v>10</v>
      </c>
      <c r="D3766" s="5">
        <f t="shared" si="119"/>
        <v>17</v>
      </c>
      <c r="E3766" s="4">
        <v>5.4428404769447783E-2</v>
      </c>
    </row>
    <row r="3767" spans="2:5" x14ac:dyDescent="0.25">
      <c r="B3767" s="2">
        <v>41186.749999999782</v>
      </c>
      <c r="C3767" s="5">
        <f t="shared" si="118"/>
        <v>10</v>
      </c>
      <c r="D3767" s="5">
        <f t="shared" si="119"/>
        <v>18</v>
      </c>
      <c r="E3767" s="4">
        <v>5.4661754478048288E-2</v>
      </c>
    </row>
    <row r="3768" spans="2:5" x14ac:dyDescent="0.25">
      <c r="B3768" s="2">
        <v>41186.791666666446</v>
      </c>
      <c r="C3768" s="5">
        <f t="shared" si="118"/>
        <v>10</v>
      </c>
      <c r="D3768" s="5">
        <f t="shared" si="119"/>
        <v>19</v>
      </c>
      <c r="E3768" s="4">
        <v>5.2161436365138453E-2</v>
      </c>
    </row>
    <row r="3769" spans="2:5" x14ac:dyDescent="0.25">
      <c r="B3769" s="2">
        <v>41186.83333333311</v>
      </c>
      <c r="C3769" s="5">
        <f t="shared" si="118"/>
        <v>10</v>
      </c>
      <c r="D3769" s="5">
        <f t="shared" si="119"/>
        <v>20</v>
      </c>
      <c r="E3769" s="4">
        <v>5.6204692332304546E-2</v>
      </c>
    </row>
    <row r="3770" spans="2:5" x14ac:dyDescent="0.25">
      <c r="B3770" s="2">
        <v>41186.874999999774</v>
      </c>
      <c r="C3770" s="5">
        <f t="shared" si="118"/>
        <v>10</v>
      </c>
      <c r="D3770" s="5">
        <f t="shared" si="119"/>
        <v>21</v>
      </c>
      <c r="E3770" s="4">
        <v>5.4956750369463528E-2</v>
      </c>
    </row>
    <row r="3771" spans="2:5" x14ac:dyDescent="0.25">
      <c r="B3771" s="2">
        <v>41186.916666666439</v>
      </c>
      <c r="C3771" s="5">
        <f t="shared" si="118"/>
        <v>10</v>
      </c>
      <c r="D3771" s="5">
        <f t="shared" si="119"/>
        <v>22</v>
      </c>
      <c r="E3771" s="4">
        <v>5.4285227066749486E-2</v>
      </c>
    </row>
    <row r="3772" spans="2:5" x14ac:dyDescent="0.25">
      <c r="B3772" s="2">
        <v>41186.958333333103</v>
      </c>
      <c r="C3772" s="5">
        <f t="shared" si="118"/>
        <v>10</v>
      </c>
      <c r="D3772" s="5">
        <f t="shared" si="119"/>
        <v>23</v>
      </c>
      <c r="E3772" s="4">
        <v>5.8336080379484068E-2</v>
      </c>
    </row>
    <row r="3773" spans="2:5" x14ac:dyDescent="0.25">
      <c r="B3773" s="2">
        <v>41186.999999999767</v>
      </c>
      <c r="C3773" s="5">
        <f t="shared" si="118"/>
        <v>10</v>
      </c>
      <c r="D3773" s="5">
        <f t="shared" si="119"/>
        <v>0</v>
      </c>
      <c r="E3773" s="4">
        <v>6.1573796270599314E-2</v>
      </c>
    </row>
    <row r="3774" spans="2:5" x14ac:dyDescent="0.25">
      <c r="B3774" s="2">
        <v>41187.041666666431</v>
      </c>
      <c r="C3774" s="5">
        <f t="shared" si="118"/>
        <v>10</v>
      </c>
      <c r="D3774" s="5">
        <f t="shared" si="119"/>
        <v>1</v>
      </c>
      <c r="E3774" s="4">
        <v>6.7975148015061479E-2</v>
      </c>
    </row>
    <row r="3775" spans="2:5" x14ac:dyDescent="0.25">
      <c r="B3775" s="2">
        <v>41187.083333333096</v>
      </c>
      <c r="C3775" s="5">
        <f t="shared" si="118"/>
        <v>10</v>
      </c>
      <c r="D3775" s="5">
        <f t="shared" si="119"/>
        <v>2</v>
      </c>
      <c r="E3775" s="4">
        <v>6.7533676997028558E-2</v>
      </c>
    </row>
    <row r="3776" spans="2:5" x14ac:dyDescent="0.25">
      <c r="B3776" s="2">
        <v>41187.12499999976</v>
      </c>
      <c r="C3776" s="5">
        <f t="shared" si="118"/>
        <v>10</v>
      </c>
      <c r="D3776" s="5">
        <f t="shared" si="119"/>
        <v>3</v>
      </c>
      <c r="E3776" s="4">
        <v>6.8099350192660071E-2</v>
      </c>
    </row>
    <row r="3777" spans="2:5" x14ac:dyDescent="0.25">
      <c r="B3777" s="2">
        <v>41187.166666666424</v>
      </c>
      <c r="C3777" s="5">
        <f t="shared" si="118"/>
        <v>10</v>
      </c>
      <c r="D3777" s="5">
        <f t="shared" si="119"/>
        <v>4</v>
      </c>
      <c r="E3777" s="4">
        <v>6.8911500202003262E-2</v>
      </c>
    </row>
    <row r="3778" spans="2:5" x14ac:dyDescent="0.25">
      <c r="B3778" s="2">
        <v>41187.208333333088</v>
      </c>
      <c r="C3778" s="5">
        <f t="shared" si="118"/>
        <v>10</v>
      </c>
      <c r="D3778" s="5">
        <f t="shared" si="119"/>
        <v>5</v>
      </c>
      <c r="E3778" s="4">
        <v>6.6662641748001725E-2</v>
      </c>
    </row>
    <row r="3779" spans="2:5" x14ac:dyDescent="0.25">
      <c r="B3779" s="2">
        <v>41187.249999999753</v>
      </c>
      <c r="C3779" s="5">
        <f t="shared" si="118"/>
        <v>10</v>
      </c>
      <c r="D3779" s="5">
        <f t="shared" si="119"/>
        <v>6</v>
      </c>
      <c r="E3779" s="4">
        <v>6.3988159808583092E-2</v>
      </c>
    </row>
    <row r="3780" spans="2:5" x14ac:dyDescent="0.25">
      <c r="B3780" s="2">
        <v>41187.291666666417</v>
      </c>
      <c r="C3780" s="5">
        <f t="shared" si="118"/>
        <v>10</v>
      </c>
      <c r="D3780" s="5">
        <f t="shared" si="119"/>
        <v>7</v>
      </c>
      <c r="E3780" s="4">
        <v>5.9640516043845695E-2</v>
      </c>
    </row>
    <row r="3781" spans="2:5" x14ac:dyDescent="0.25">
      <c r="B3781" s="2">
        <v>41187.333333333081</v>
      </c>
      <c r="C3781" s="5">
        <f t="shared" si="118"/>
        <v>10</v>
      </c>
      <c r="D3781" s="5">
        <f t="shared" si="119"/>
        <v>8</v>
      </c>
      <c r="E3781" s="4">
        <v>6.0735801266144779E-2</v>
      </c>
    </row>
    <row r="3782" spans="2:5" x14ac:dyDescent="0.25">
      <c r="B3782" s="2">
        <v>41187.374999999745</v>
      </c>
      <c r="C3782" s="5">
        <f t="shared" si="118"/>
        <v>10</v>
      </c>
      <c r="D3782" s="5">
        <f t="shared" si="119"/>
        <v>9</v>
      </c>
      <c r="E3782" s="4">
        <v>5.845877751251298E-2</v>
      </c>
    </row>
    <row r="3783" spans="2:5" x14ac:dyDescent="0.25">
      <c r="B3783" s="2">
        <v>41187.41666666641</v>
      </c>
      <c r="C3783" s="5">
        <f t="shared" si="118"/>
        <v>10</v>
      </c>
      <c r="D3783" s="5">
        <f t="shared" si="119"/>
        <v>10</v>
      </c>
      <c r="E3783" s="4">
        <v>5.8166346803988828E-2</v>
      </c>
    </row>
    <row r="3784" spans="2:5" x14ac:dyDescent="0.25">
      <c r="B3784" s="2">
        <v>41187.458333333074</v>
      </c>
      <c r="C3784" s="5">
        <f t="shared" si="118"/>
        <v>10</v>
      </c>
      <c r="D3784" s="5">
        <f t="shared" si="119"/>
        <v>11</v>
      </c>
      <c r="E3784" s="4">
        <v>5.5581459591041937E-2</v>
      </c>
    </row>
    <row r="3785" spans="2:5" x14ac:dyDescent="0.25">
      <c r="B3785" s="2">
        <v>41187.499999999738</v>
      </c>
      <c r="C3785" s="5">
        <f t="shared" si="118"/>
        <v>10</v>
      </c>
      <c r="D3785" s="5">
        <f t="shared" si="119"/>
        <v>12</v>
      </c>
      <c r="E3785" s="4">
        <v>5.5872730458404601E-2</v>
      </c>
    </row>
    <row r="3786" spans="2:5" x14ac:dyDescent="0.25">
      <c r="B3786" s="2">
        <v>41187.541666666402</v>
      </c>
      <c r="C3786" s="5">
        <f t="shared" si="118"/>
        <v>10</v>
      </c>
      <c r="D3786" s="5">
        <f t="shared" si="119"/>
        <v>13</v>
      </c>
      <c r="E3786" s="4">
        <v>5.519179760234711E-2</v>
      </c>
    </row>
    <row r="3787" spans="2:5" x14ac:dyDescent="0.25">
      <c r="B3787" s="2">
        <v>41187.583333333067</v>
      </c>
      <c r="C3787" s="5">
        <f t="shared" si="118"/>
        <v>10</v>
      </c>
      <c r="D3787" s="5">
        <f t="shared" si="119"/>
        <v>14</v>
      </c>
      <c r="E3787" s="4">
        <v>5.5344492093168038E-2</v>
      </c>
    </row>
    <row r="3788" spans="2:5" x14ac:dyDescent="0.25">
      <c r="B3788" s="2">
        <v>41187.624999999731</v>
      </c>
      <c r="C3788" s="5">
        <f t="shared" si="118"/>
        <v>10</v>
      </c>
      <c r="D3788" s="5">
        <f t="shared" si="119"/>
        <v>15</v>
      </c>
      <c r="E3788" s="4">
        <v>5.5699564199422139E-2</v>
      </c>
    </row>
    <row r="3789" spans="2:5" x14ac:dyDescent="0.25">
      <c r="B3789" s="2">
        <v>41187.666666666395</v>
      </c>
      <c r="C3789" s="5">
        <f t="shared" si="118"/>
        <v>10</v>
      </c>
      <c r="D3789" s="5">
        <f t="shared" si="119"/>
        <v>16</v>
      </c>
      <c r="E3789" s="4">
        <v>5.4490631695140679E-2</v>
      </c>
    </row>
    <row r="3790" spans="2:5" x14ac:dyDescent="0.25">
      <c r="B3790" s="2">
        <v>41187.708333333059</v>
      </c>
      <c r="C3790" s="5">
        <f t="shared" si="118"/>
        <v>10</v>
      </c>
      <c r="D3790" s="5">
        <f t="shared" si="119"/>
        <v>17</v>
      </c>
      <c r="E3790" s="4">
        <v>5.4165532713700851E-2</v>
      </c>
    </row>
    <row r="3791" spans="2:5" x14ac:dyDescent="0.25">
      <c r="B3791" s="2">
        <v>41187.749999999724</v>
      </c>
      <c r="C3791" s="5">
        <f t="shared" si="118"/>
        <v>10</v>
      </c>
      <c r="D3791" s="5">
        <f t="shared" si="119"/>
        <v>18</v>
      </c>
      <c r="E3791" s="4">
        <v>5.1624625977716304E-2</v>
      </c>
    </row>
    <row r="3792" spans="2:5" x14ac:dyDescent="0.25">
      <c r="B3792" s="2">
        <v>41187.791666666388</v>
      </c>
      <c r="C3792" s="5">
        <f t="shared" si="118"/>
        <v>10</v>
      </c>
      <c r="D3792" s="5">
        <f t="shared" si="119"/>
        <v>19</v>
      </c>
      <c r="E3792" s="4">
        <v>4.960851144797139E-2</v>
      </c>
    </row>
    <row r="3793" spans="2:5" x14ac:dyDescent="0.25">
      <c r="B3793" s="2">
        <v>41187.833333333052</v>
      </c>
      <c r="C3793" s="5">
        <f t="shared" si="118"/>
        <v>10</v>
      </c>
      <c r="D3793" s="5">
        <f t="shared" si="119"/>
        <v>20</v>
      </c>
      <c r="E3793" s="4">
        <v>5.1149139031867158E-2</v>
      </c>
    </row>
    <row r="3794" spans="2:5" x14ac:dyDescent="0.25">
      <c r="B3794" s="2">
        <v>41187.874999999716</v>
      </c>
      <c r="C3794" s="5">
        <f t="shared" si="118"/>
        <v>10</v>
      </c>
      <c r="D3794" s="5">
        <f t="shared" si="119"/>
        <v>21</v>
      </c>
      <c r="E3794" s="4">
        <v>5.0491454151470376E-2</v>
      </c>
    </row>
    <row r="3795" spans="2:5" x14ac:dyDescent="0.25">
      <c r="B3795" s="2">
        <v>41187.91666666638</v>
      </c>
      <c r="C3795" s="5">
        <f t="shared" si="118"/>
        <v>10</v>
      </c>
      <c r="D3795" s="5">
        <f t="shared" si="119"/>
        <v>22</v>
      </c>
      <c r="E3795" s="4">
        <v>5.1901024765246551E-2</v>
      </c>
    </row>
    <row r="3796" spans="2:5" x14ac:dyDescent="0.25">
      <c r="B3796" s="2">
        <v>41187.958333333045</v>
      </c>
      <c r="C3796" s="5">
        <f t="shared" si="118"/>
        <v>10</v>
      </c>
      <c r="D3796" s="5">
        <f t="shared" si="119"/>
        <v>23</v>
      </c>
      <c r="E3796" s="4">
        <v>5.6098010777091839E-2</v>
      </c>
    </row>
    <row r="3797" spans="2:5" x14ac:dyDescent="0.25">
      <c r="B3797" s="2">
        <v>41187.999999999709</v>
      </c>
      <c r="C3797" s="5">
        <f t="shared" si="118"/>
        <v>10</v>
      </c>
      <c r="D3797" s="5">
        <f t="shared" si="119"/>
        <v>0</v>
      </c>
      <c r="E3797" s="4">
        <v>5.8717378379783955E-2</v>
      </c>
    </row>
    <row r="3798" spans="2:5" x14ac:dyDescent="0.25">
      <c r="B3798" s="2">
        <v>41188.041666666373</v>
      </c>
      <c r="C3798" s="5">
        <f t="shared" si="118"/>
        <v>10</v>
      </c>
      <c r="D3798" s="5">
        <f t="shared" si="119"/>
        <v>1</v>
      </c>
      <c r="E3798" s="4">
        <v>5.8057683411790004E-2</v>
      </c>
    </row>
    <row r="3799" spans="2:5" x14ac:dyDescent="0.25">
      <c r="B3799" s="2">
        <v>41188.083333333037</v>
      </c>
      <c r="C3799" s="5">
        <f t="shared" si="118"/>
        <v>10</v>
      </c>
      <c r="D3799" s="5">
        <f t="shared" si="119"/>
        <v>2</v>
      </c>
      <c r="E3799" s="4">
        <v>5.9472680045928761E-2</v>
      </c>
    </row>
    <row r="3800" spans="2:5" x14ac:dyDescent="0.25">
      <c r="B3800" s="2">
        <v>41188.124999999702</v>
      </c>
      <c r="C3800" s="5">
        <f t="shared" si="118"/>
        <v>10</v>
      </c>
      <c r="D3800" s="5">
        <f t="shared" si="119"/>
        <v>3</v>
      </c>
      <c r="E3800" s="4">
        <v>6.0433312958861167E-2</v>
      </c>
    </row>
    <row r="3801" spans="2:5" x14ac:dyDescent="0.25">
      <c r="B3801" s="2">
        <v>41188.166666666366</v>
      </c>
      <c r="C3801" s="5">
        <f t="shared" si="118"/>
        <v>10</v>
      </c>
      <c r="D3801" s="5">
        <f t="shared" si="119"/>
        <v>4</v>
      </c>
      <c r="E3801" s="4">
        <v>6.1008042502716499E-2</v>
      </c>
    </row>
    <row r="3802" spans="2:5" x14ac:dyDescent="0.25">
      <c r="B3802" s="2">
        <v>41188.20833333303</v>
      </c>
      <c r="C3802" s="5">
        <f t="shared" si="118"/>
        <v>10</v>
      </c>
      <c r="D3802" s="5">
        <f t="shared" si="119"/>
        <v>5</v>
      </c>
      <c r="E3802" s="4">
        <v>6.030663245499944E-2</v>
      </c>
    </row>
    <row r="3803" spans="2:5" x14ac:dyDescent="0.25">
      <c r="B3803" s="2">
        <v>41188.249999999694</v>
      </c>
      <c r="C3803" s="5">
        <f t="shared" si="118"/>
        <v>10</v>
      </c>
      <c r="D3803" s="5">
        <f t="shared" si="119"/>
        <v>6</v>
      </c>
      <c r="E3803" s="4">
        <v>5.730780821750904E-2</v>
      </c>
    </row>
    <row r="3804" spans="2:5" x14ac:dyDescent="0.25">
      <c r="B3804" s="2">
        <v>41188.291666666359</v>
      </c>
      <c r="C3804" s="5">
        <f t="shared" si="118"/>
        <v>10</v>
      </c>
      <c r="D3804" s="5">
        <f t="shared" si="119"/>
        <v>7</v>
      </c>
      <c r="E3804" s="4">
        <v>5.3345117671011563E-2</v>
      </c>
    </row>
    <row r="3805" spans="2:5" x14ac:dyDescent="0.25">
      <c r="B3805" s="2">
        <v>41188.333333333023</v>
      </c>
      <c r="C3805" s="5">
        <f t="shared" si="118"/>
        <v>10</v>
      </c>
      <c r="D3805" s="5">
        <f t="shared" si="119"/>
        <v>8</v>
      </c>
      <c r="E3805" s="4">
        <v>5.4681592902169014E-2</v>
      </c>
    </row>
    <row r="3806" spans="2:5" x14ac:dyDescent="0.25">
      <c r="B3806" s="2">
        <v>41188.374999999687</v>
      </c>
      <c r="C3806" s="5">
        <f t="shared" si="118"/>
        <v>10</v>
      </c>
      <c r="D3806" s="5">
        <f t="shared" si="119"/>
        <v>9</v>
      </c>
      <c r="E3806" s="4">
        <v>5.3219008699835764E-2</v>
      </c>
    </row>
    <row r="3807" spans="2:5" x14ac:dyDescent="0.25">
      <c r="B3807" s="2">
        <v>41188.416666666351</v>
      </c>
      <c r="C3807" s="5">
        <f t="shared" si="118"/>
        <v>10</v>
      </c>
      <c r="D3807" s="5">
        <f t="shared" si="119"/>
        <v>10</v>
      </c>
      <c r="E3807" s="4">
        <v>5.2592090456393348E-2</v>
      </c>
    </row>
    <row r="3808" spans="2:5" x14ac:dyDescent="0.25">
      <c r="B3808" s="2">
        <v>41188.458333333016</v>
      </c>
      <c r="C3808" s="5">
        <f t="shared" si="118"/>
        <v>10</v>
      </c>
      <c r="D3808" s="5">
        <f t="shared" si="119"/>
        <v>11</v>
      </c>
      <c r="E3808" s="4">
        <v>5.1470653379858053E-2</v>
      </c>
    </row>
    <row r="3809" spans="2:5" x14ac:dyDescent="0.25">
      <c r="B3809" s="2">
        <v>41188.49999999968</v>
      </c>
      <c r="C3809" s="5">
        <f t="shared" si="118"/>
        <v>10</v>
      </c>
      <c r="D3809" s="5">
        <f t="shared" si="119"/>
        <v>12</v>
      </c>
      <c r="E3809" s="4">
        <v>4.9891431986958494E-2</v>
      </c>
    </row>
    <row r="3810" spans="2:5" x14ac:dyDescent="0.25">
      <c r="B3810" s="2">
        <v>41188.541666666344</v>
      </c>
      <c r="C3810" s="5">
        <f t="shared" si="118"/>
        <v>10</v>
      </c>
      <c r="D3810" s="5">
        <f t="shared" si="119"/>
        <v>13</v>
      </c>
      <c r="E3810" s="4">
        <v>4.830909164419793E-2</v>
      </c>
    </row>
    <row r="3811" spans="2:5" x14ac:dyDescent="0.25">
      <c r="B3811" s="2">
        <v>41188.583333333008</v>
      </c>
      <c r="C3811" s="5">
        <f t="shared" si="118"/>
        <v>10</v>
      </c>
      <c r="D3811" s="5">
        <f t="shared" si="119"/>
        <v>14</v>
      </c>
      <c r="E3811" s="4">
        <v>4.9392722485441048E-2</v>
      </c>
    </row>
    <row r="3812" spans="2:5" x14ac:dyDescent="0.25">
      <c r="B3812" s="2">
        <v>41188.624999999673</v>
      </c>
      <c r="C3812" s="5">
        <f t="shared" si="118"/>
        <v>10</v>
      </c>
      <c r="D3812" s="5">
        <f t="shared" si="119"/>
        <v>15</v>
      </c>
      <c r="E3812" s="4">
        <v>4.9118764274018803E-2</v>
      </c>
    </row>
    <row r="3813" spans="2:5" x14ac:dyDescent="0.25">
      <c r="B3813" s="2">
        <v>41188.666666666337</v>
      </c>
      <c r="C3813" s="5">
        <f t="shared" si="118"/>
        <v>10</v>
      </c>
      <c r="D3813" s="5">
        <f t="shared" si="119"/>
        <v>16</v>
      </c>
      <c r="E3813" s="4">
        <v>4.8813837718194794E-2</v>
      </c>
    </row>
    <row r="3814" spans="2:5" x14ac:dyDescent="0.25">
      <c r="B3814" s="2">
        <v>41188.708333333001</v>
      </c>
      <c r="C3814" s="5">
        <f t="shared" si="118"/>
        <v>10</v>
      </c>
      <c r="D3814" s="5">
        <f t="shared" si="119"/>
        <v>17</v>
      </c>
      <c r="E3814" s="4">
        <v>4.8952887751694429E-2</v>
      </c>
    </row>
    <row r="3815" spans="2:5" x14ac:dyDescent="0.25">
      <c r="B3815" s="2">
        <v>41188.749999999665</v>
      </c>
      <c r="C3815" s="5">
        <f t="shared" si="118"/>
        <v>10</v>
      </c>
      <c r="D3815" s="5">
        <f t="shared" si="119"/>
        <v>18</v>
      </c>
      <c r="E3815" s="4">
        <v>4.9216040801966128E-2</v>
      </c>
    </row>
    <row r="3816" spans="2:5" x14ac:dyDescent="0.25">
      <c r="B3816" s="2">
        <v>41188.79166666633</v>
      </c>
      <c r="C3816" s="5">
        <f t="shared" si="118"/>
        <v>10</v>
      </c>
      <c r="D3816" s="5">
        <f t="shared" si="119"/>
        <v>19</v>
      </c>
      <c r="E3816" s="4">
        <v>4.7739324822319004E-2</v>
      </c>
    </row>
    <row r="3817" spans="2:5" x14ac:dyDescent="0.25">
      <c r="B3817" s="2">
        <v>41188.833333332994</v>
      </c>
      <c r="C3817" s="5">
        <f t="shared" si="118"/>
        <v>10</v>
      </c>
      <c r="D3817" s="5">
        <f t="shared" si="119"/>
        <v>20</v>
      </c>
      <c r="E3817" s="4">
        <v>4.9517139116119199E-2</v>
      </c>
    </row>
    <row r="3818" spans="2:5" x14ac:dyDescent="0.25">
      <c r="B3818" s="2">
        <v>41188.874999999658</v>
      </c>
      <c r="C3818" s="5">
        <f t="shared" si="118"/>
        <v>10</v>
      </c>
      <c r="D3818" s="5">
        <f t="shared" si="119"/>
        <v>21</v>
      </c>
      <c r="E3818" s="4">
        <v>4.7930442886340963E-2</v>
      </c>
    </row>
    <row r="3819" spans="2:5" x14ac:dyDescent="0.25">
      <c r="B3819" s="2">
        <v>41188.916666666322</v>
      </c>
      <c r="C3819" s="5">
        <f t="shared" si="118"/>
        <v>10</v>
      </c>
      <c r="D3819" s="5">
        <f t="shared" si="119"/>
        <v>22</v>
      </c>
      <c r="E3819" s="4">
        <v>4.894072124498014E-2</v>
      </c>
    </row>
    <row r="3820" spans="2:5" x14ac:dyDescent="0.25">
      <c r="B3820" s="2">
        <v>41188.958333332987</v>
      </c>
      <c r="C3820" s="5">
        <f t="shared" si="118"/>
        <v>10</v>
      </c>
      <c r="D3820" s="5">
        <f t="shared" si="119"/>
        <v>23</v>
      </c>
      <c r="E3820" s="4">
        <v>5.1255210974517698E-2</v>
      </c>
    </row>
    <row r="3821" spans="2:5" x14ac:dyDescent="0.25">
      <c r="B3821" s="2">
        <v>41188.999999999651</v>
      </c>
      <c r="C3821" s="5">
        <f t="shared" si="118"/>
        <v>10</v>
      </c>
      <c r="D3821" s="5">
        <f t="shared" si="119"/>
        <v>0</v>
      </c>
      <c r="E3821" s="4">
        <v>4.9558303724669198E-2</v>
      </c>
    </row>
    <row r="3822" spans="2:5" x14ac:dyDescent="0.25">
      <c r="B3822" s="2">
        <v>41189.041666666315</v>
      </c>
      <c r="C3822" s="5">
        <f t="shared" si="118"/>
        <v>10</v>
      </c>
      <c r="D3822" s="5">
        <f t="shared" si="119"/>
        <v>1</v>
      </c>
      <c r="E3822" s="4">
        <v>5.0657408465507356E-2</v>
      </c>
    </row>
    <row r="3823" spans="2:5" x14ac:dyDescent="0.25">
      <c r="B3823" s="2">
        <v>41189.083333332979</v>
      </c>
      <c r="C3823" s="5">
        <f t="shared" ref="C3823:C3886" si="120">MONTH(B3823)</f>
        <v>10</v>
      </c>
      <c r="D3823" s="5">
        <f t="shared" ref="D3823:D3886" si="121">HOUR(B3823)</f>
        <v>2</v>
      </c>
      <c r="E3823" s="4">
        <v>5.3991590394203703E-2</v>
      </c>
    </row>
    <row r="3824" spans="2:5" x14ac:dyDescent="0.25">
      <c r="B3824" s="2">
        <v>41189.124999999643</v>
      </c>
      <c r="C3824" s="5">
        <f t="shared" si="120"/>
        <v>10</v>
      </c>
      <c r="D3824" s="5">
        <f t="shared" si="121"/>
        <v>3</v>
      </c>
      <c r="E3824" s="4">
        <v>5.5928374883529003E-2</v>
      </c>
    </row>
    <row r="3825" spans="2:5" x14ac:dyDescent="0.25">
      <c r="B3825" s="2">
        <v>41189.166666666308</v>
      </c>
      <c r="C3825" s="5">
        <f t="shared" si="120"/>
        <v>10</v>
      </c>
      <c r="D3825" s="5">
        <f t="shared" si="121"/>
        <v>4</v>
      </c>
      <c r="E3825" s="4">
        <v>5.6293161600753858E-2</v>
      </c>
    </row>
    <row r="3826" spans="2:5" x14ac:dyDescent="0.25">
      <c r="B3826" s="2">
        <v>41189.208333332972</v>
      </c>
      <c r="C3826" s="5">
        <f t="shared" si="120"/>
        <v>10</v>
      </c>
      <c r="D3826" s="5">
        <f t="shared" si="121"/>
        <v>5</v>
      </c>
      <c r="E3826" s="4">
        <v>5.6362496626813044E-2</v>
      </c>
    </row>
    <row r="3827" spans="2:5" x14ac:dyDescent="0.25">
      <c r="B3827" s="2">
        <v>41189.249999999636</v>
      </c>
      <c r="C3827" s="5">
        <f t="shared" si="120"/>
        <v>10</v>
      </c>
      <c r="D3827" s="5">
        <f t="shared" si="121"/>
        <v>6</v>
      </c>
      <c r="E3827" s="4">
        <v>5.4058122041021103E-2</v>
      </c>
    </row>
    <row r="3828" spans="2:5" x14ac:dyDescent="0.25">
      <c r="B3828" s="2">
        <v>41189.2916666663</v>
      </c>
      <c r="C3828" s="5">
        <f t="shared" si="120"/>
        <v>10</v>
      </c>
      <c r="D3828" s="5">
        <f t="shared" si="121"/>
        <v>7</v>
      </c>
      <c r="E3828" s="4">
        <v>5.4483167783726597E-2</v>
      </c>
    </row>
    <row r="3829" spans="2:5" x14ac:dyDescent="0.25">
      <c r="B3829" s="2">
        <v>41189.333333332965</v>
      </c>
      <c r="C3829" s="5">
        <f t="shared" si="120"/>
        <v>10</v>
      </c>
      <c r="D3829" s="5">
        <f t="shared" si="121"/>
        <v>8</v>
      </c>
      <c r="E3829" s="4">
        <v>5.5654625639243172E-2</v>
      </c>
    </row>
    <row r="3830" spans="2:5" x14ac:dyDescent="0.25">
      <c r="B3830" s="2">
        <v>41189.374999999629</v>
      </c>
      <c r="C3830" s="5">
        <f t="shared" si="120"/>
        <v>10</v>
      </c>
      <c r="D3830" s="5">
        <f t="shared" si="121"/>
        <v>9</v>
      </c>
      <c r="E3830" s="4">
        <v>5.4551035641833945E-2</v>
      </c>
    </row>
    <row r="3831" spans="2:5" x14ac:dyDescent="0.25">
      <c r="B3831" s="2">
        <v>41189.416666666293</v>
      </c>
      <c r="C3831" s="5">
        <f t="shared" si="120"/>
        <v>10</v>
      </c>
      <c r="D3831" s="5">
        <f t="shared" si="121"/>
        <v>10</v>
      </c>
      <c r="E3831" s="4">
        <v>5.4764241978619566E-2</v>
      </c>
    </row>
    <row r="3832" spans="2:5" x14ac:dyDescent="0.25">
      <c r="B3832" s="2">
        <v>41189.458333332957</v>
      </c>
      <c r="C3832" s="5">
        <f t="shared" si="120"/>
        <v>10</v>
      </c>
      <c r="D3832" s="5">
        <f t="shared" si="121"/>
        <v>11</v>
      </c>
      <c r="E3832" s="4">
        <v>5.5883849063707663E-2</v>
      </c>
    </row>
    <row r="3833" spans="2:5" x14ac:dyDescent="0.25">
      <c r="B3833" s="2">
        <v>41189.499999999622</v>
      </c>
      <c r="C3833" s="5">
        <f t="shared" si="120"/>
        <v>10</v>
      </c>
      <c r="D3833" s="5">
        <f t="shared" si="121"/>
        <v>12</v>
      </c>
      <c r="E3833" s="4">
        <v>5.4889732646682336E-2</v>
      </c>
    </row>
    <row r="3834" spans="2:5" x14ac:dyDescent="0.25">
      <c r="B3834" s="2">
        <v>41189.541666666286</v>
      </c>
      <c r="C3834" s="5">
        <f t="shared" si="120"/>
        <v>10</v>
      </c>
      <c r="D3834" s="5">
        <f t="shared" si="121"/>
        <v>13</v>
      </c>
      <c r="E3834" s="4">
        <v>5.4733023462542628E-2</v>
      </c>
    </row>
    <row r="3835" spans="2:5" x14ac:dyDescent="0.25">
      <c r="B3835" s="2">
        <v>41189.58333333295</v>
      </c>
      <c r="C3835" s="5">
        <f t="shared" si="120"/>
        <v>10</v>
      </c>
      <c r="D3835" s="5">
        <f t="shared" si="121"/>
        <v>14</v>
      </c>
      <c r="E3835" s="4">
        <v>5.2905489702452749E-2</v>
      </c>
    </row>
    <row r="3836" spans="2:5" x14ac:dyDescent="0.25">
      <c r="B3836" s="2">
        <v>41189.624999999614</v>
      </c>
      <c r="C3836" s="5">
        <f t="shared" si="120"/>
        <v>10</v>
      </c>
      <c r="D3836" s="5">
        <f t="shared" si="121"/>
        <v>15</v>
      </c>
      <c r="E3836" s="4">
        <v>5.3244270277941007E-2</v>
      </c>
    </row>
    <row r="3837" spans="2:5" x14ac:dyDescent="0.25">
      <c r="B3837" s="2">
        <v>41189.666666666279</v>
      </c>
      <c r="C3837" s="5">
        <f t="shared" si="120"/>
        <v>10</v>
      </c>
      <c r="D3837" s="5">
        <f t="shared" si="121"/>
        <v>16</v>
      </c>
      <c r="E3837" s="4">
        <v>5.1641685859358827E-2</v>
      </c>
    </row>
    <row r="3838" spans="2:5" x14ac:dyDescent="0.25">
      <c r="B3838" s="2">
        <v>41189.708333332943</v>
      </c>
      <c r="C3838" s="5">
        <f t="shared" si="120"/>
        <v>10</v>
      </c>
      <c r="D3838" s="5">
        <f t="shared" si="121"/>
        <v>17</v>
      </c>
      <c r="E3838" s="4">
        <v>5.3495567888963431E-2</v>
      </c>
    </row>
    <row r="3839" spans="2:5" x14ac:dyDescent="0.25">
      <c r="B3839" s="2">
        <v>41189.749999999607</v>
      </c>
      <c r="C3839" s="5">
        <f t="shared" si="120"/>
        <v>10</v>
      </c>
      <c r="D3839" s="5">
        <f t="shared" si="121"/>
        <v>18</v>
      </c>
      <c r="E3839" s="4">
        <v>5.4300967126920806E-2</v>
      </c>
    </row>
    <row r="3840" spans="2:5" x14ac:dyDescent="0.25">
      <c r="B3840" s="2">
        <v>41189.791666666271</v>
      </c>
      <c r="C3840" s="5">
        <f t="shared" si="120"/>
        <v>10</v>
      </c>
      <c r="D3840" s="5">
        <f t="shared" si="121"/>
        <v>19</v>
      </c>
      <c r="E3840" s="4">
        <v>5.2448868290635428E-2</v>
      </c>
    </row>
    <row r="3841" spans="2:5" x14ac:dyDescent="0.25">
      <c r="B3841" s="2">
        <v>41189.833333332936</v>
      </c>
      <c r="C3841" s="5">
        <f t="shared" si="120"/>
        <v>10</v>
      </c>
      <c r="D3841" s="5">
        <f t="shared" si="121"/>
        <v>20</v>
      </c>
      <c r="E3841" s="4">
        <v>5.4374065569455829E-2</v>
      </c>
    </row>
    <row r="3842" spans="2:5" x14ac:dyDescent="0.25">
      <c r="B3842" s="2">
        <v>41189.8749999996</v>
      </c>
      <c r="C3842" s="5">
        <f t="shared" si="120"/>
        <v>10</v>
      </c>
      <c r="D3842" s="5">
        <f t="shared" si="121"/>
        <v>21</v>
      </c>
      <c r="E3842" s="4">
        <v>5.4915480596384791E-2</v>
      </c>
    </row>
    <row r="3843" spans="2:5" x14ac:dyDescent="0.25">
      <c r="B3843" s="2">
        <v>41189.916666666264</v>
      </c>
      <c r="C3843" s="5">
        <f t="shared" si="120"/>
        <v>10</v>
      </c>
      <c r="D3843" s="5">
        <f t="shared" si="121"/>
        <v>22</v>
      </c>
      <c r="E3843" s="4">
        <v>5.7896053486640481E-2</v>
      </c>
    </row>
    <row r="3844" spans="2:5" x14ac:dyDescent="0.25">
      <c r="B3844" s="2">
        <v>41189.958333332928</v>
      </c>
      <c r="C3844" s="5">
        <f t="shared" si="120"/>
        <v>10</v>
      </c>
      <c r="D3844" s="5">
        <f t="shared" si="121"/>
        <v>23</v>
      </c>
      <c r="E3844" s="4">
        <v>6.020833323269497E-2</v>
      </c>
    </row>
    <row r="3845" spans="2:5" x14ac:dyDescent="0.25">
      <c r="B3845" s="2">
        <v>41189.999999999593</v>
      </c>
      <c r="C3845" s="5">
        <f t="shared" si="120"/>
        <v>10</v>
      </c>
      <c r="D3845" s="5">
        <f t="shared" si="121"/>
        <v>0</v>
      </c>
      <c r="E3845" s="4">
        <v>6.1208796356358258E-2</v>
      </c>
    </row>
    <row r="3846" spans="2:5" x14ac:dyDescent="0.25">
      <c r="B3846" s="2">
        <v>41190.041666666257</v>
      </c>
      <c r="C3846" s="5">
        <f t="shared" si="120"/>
        <v>10</v>
      </c>
      <c r="D3846" s="5">
        <f t="shared" si="121"/>
        <v>1</v>
      </c>
      <c r="E3846" s="4">
        <v>6.3311868445884739E-2</v>
      </c>
    </row>
    <row r="3847" spans="2:5" x14ac:dyDescent="0.25">
      <c r="B3847" s="2">
        <v>41190.083333332921</v>
      </c>
      <c r="C3847" s="5">
        <f t="shared" si="120"/>
        <v>10</v>
      </c>
      <c r="D3847" s="5">
        <f t="shared" si="121"/>
        <v>2</v>
      </c>
      <c r="E3847" s="4">
        <v>6.6425319501152505E-2</v>
      </c>
    </row>
    <row r="3848" spans="2:5" x14ac:dyDescent="0.25">
      <c r="B3848" s="2">
        <v>41190.124999999585</v>
      </c>
      <c r="C3848" s="5">
        <f t="shared" si="120"/>
        <v>10</v>
      </c>
      <c r="D3848" s="5">
        <f t="shared" si="121"/>
        <v>3</v>
      </c>
      <c r="E3848" s="4">
        <v>6.6056665933673236E-2</v>
      </c>
    </row>
    <row r="3849" spans="2:5" x14ac:dyDescent="0.25">
      <c r="B3849" s="2">
        <v>41190.16666666625</v>
      </c>
      <c r="C3849" s="5">
        <f t="shared" si="120"/>
        <v>10</v>
      </c>
      <c r="D3849" s="5">
        <f t="shared" si="121"/>
        <v>4</v>
      </c>
      <c r="E3849" s="4">
        <v>6.5578701463429506E-2</v>
      </c>
    </row>
    <row r="3850" spans="2:5" x14ac:dyDescent="0.25">
      <c r="B3850" s="2">
        <v>41190.208333332914</v>
      </c>
      <c r="C3850" s="5">
        <f t="shared" si="120"/>
        <v>10</v>
      </c>
      <c r="D3850" s="5">
        <f t="shared" si="121"/>
        <v>5</v>
      </c>
      <c r="E3850" s="4">
        <v>6.4271861357827101E-2</v>
      </c>
    </row>
    <row r="3851" spans="2:5" x14ac:dyDescent="0.25">
      <c r="B3851" s="2">
        <v>41190.249999999578</v>
      </c>
      <c r="C3851" s="5">
        <f t="shared" si="120"/>
        <v>10</v>
      </c>
      <c r="D3851" s="5">
        <f t="shared" si="121"/>
        <v>6</v>
      </c>
      <c r="E3851" s="4">
        <v>6.3579714078810107E-2</v>
      </c>
    </row>
    <row r="3852" spans="2:5" x14ac:dyDescent="0.25">
      <c r="B3852" s="2">
        <v>41190.291666666242</v>
      </c>
      <c r="C3852" s="5">
        <f t="shared" si="120"/>
        <v>10</v>
      </c>
      <c r="D3852" s="5">
        <f t="shared" si="121"/>
        <v>7</v>
      </c>
      <c r="E3852" s="4">
        <v>6.2370127927019042E-2</v>
      </c>
    </row>
    <row r="3853" spans="2:5" x14ac:dyDescent="0.25">
      <c r="B3853" s="2">
        <v>41190.333333332906</v>
      </c>
      <c r="C3853" s="5">
        <f t="shared" si="120"/>
        <v>10</v>
      </c>
      <c r="D3853" s="5">
        <f t="shared" si="121"/>
        <v>8</v>
      </c>
      <c r="E3853" s="4">
        <v>5.9753880532464165E-2</v>
      </c>
    </row>
    <row r="3854" spans="2:5" x14ac:dyDescent="0.25">
      <c r="B3854" s="2">
        <v>41190.374999999571</v>
      </c>
      <c r="C3854" s="5">
        <f t="shared" si="120"/>
        <v>10</v>
      </c>
      <c r="D3854" s="5">
        <f t="shared" si="121"/>
        <v>9</v>
      </c>
      <c r="E3854" s="4">
        <v>5.8942795103914113E-2</v>
      </c>
    </row>
    <row r="3855" spans="2:5" x14ac:dyDescent="0.25">
      <c r="B3855" s="2">
        <v>41190.416666666235</v>
      </c>
      <c r="C3855" s="5">
        <f t="shared" si="120"/>
        <v>10</v>
      </c>
      <c r="D3855" s="5">
        <f t="shared" si="121"/>
        <v>10</v>
      </c>
      <c r="E3855" s="4">
        <v>5.7874366682904646E-2</v>
      </c>
    </row>
    <row r="3856" spans="2:5" x14ac:dyDescent="0.25">
      <c r="B3856" s="2">
        <v>41190.458333332899</v>
      </c>
      <c r="C3856" s="5">
        <f t="shared" si="120"/>
        <v>10</v>
      </c>
      <c r="D3856" s="5">
        <f t="shared" si="121"/>
        <v>11</v>
      </c>
      <c r="E3856" s="4">
        <v>5.4899513187043558E-2</v>
      </c>
    </row>
    <row r="3857" spans="2:5" x14ac:dyDescent="0.25">
      <c r="B3857" s="2">
        <v>41190.499999999563</v>
      </c>
      <c r="C3857" s="5">
        <f t="shared" si="120"/>
        <v>10</v>
      </c>
      <c r="D3857" s="5">
        <f t="shared" si="121"/>
        <v>12</v>
      </c>
      <c r="E3857" s="4">
        <v>5.4189415572395948E-2</v>
      </c>
    </row>
    <row r="3858" spans="2:5" x14ac:dyDescent="0.25">
      <c r="B3858" s="2">
        <v>41190.541666666228</v>
      </c>
      <c r="C3858" s="5">
        <f t="shared" si="120"/>
        <v>10</v>
      </c>
      <c r="D3858" s="5">
        <f t="shared" si="121"/>
        <v>13</v>
      </c>
      <c r="E3858" s="4">
        <v>5.2441526459341886E-2</v>
      </c>
    </row>
    <row r="3859" spans="2:5" x14ac:dyDescent="0.25">
      <c r="B3859" s="2">
        <v>41190.583333332892</v>
      </c>
      <c r="C3859" s="5">
        <f t="shared" si="120"/>
        <v>10</v>
      </c>
      <c r="D3859" s="5">
        <f t="shared" si="121"/>
        <v>14</v>
      </c>
      <c r="E3859" s="4">
        <v>5.2503234398364185E-2</v>
      </c>
    </row>
    <row r="3860" spans="2:5" x14ac:dyDescent="0.25">
      <c r="B3860" s="2">
        <v>41190.624999999556</v>
      </c>
      <c r="C3860" s="5">
        <f t="shared" si="120"/>
        <v>10</v>
      </c>
      <c r="D3860" s="5">
        <f t="shared" si="121"/>
        <v>15</v>
      </c>
      <c r="E3860" s="4">
        <v>5.2936164236586966E-2</v>
      </c>
    </row>
    <row r="3861" spans="2:5" x14ac:dyDescent="0.25">
      <c r="B3861" s="2">
        <v>41190.66666666622</v>
      </c>
      <c r="C3861" s="5">
        <f t="shared" si="120"/>
        <v>10</v>
      </c>
      <c r="D3861" s="5">
        <f t="shared" si="121"/>
        <v>16</v>
      </c>
      <c r="E3861" s="4">
        <v>5.2591108318319646E-2</v>
      </c>
    </row>
    <row r="3862" spans="2:5" x14ac:dyDescent="0.25">
      <c r="B3862" s="2">
        <v>41190.708333332885</v>
      </c>
      <c r="C3862" s="5">
        <f t="shared" si="120"/>
        <v>10</v>
      </c>
      <c r="D3862" s="5">
        <f t="shared" si="121"/>
        <v>17</v>
      </c>
      <c r="E3862" s="4">
        <v>5.1569098394700336E-2</v>
      </c>
    </row>
    <row r="3863" spans="2:5" x14ac:dyDescent="0.25">
      <c r="B3863" s="2">
        <v>41190.749999999549</v>
      </c>
      <c r="C3863" s="5">
        <f t="shared" si="120"/>
        <v>10</v>
      </c>
      <c r="D3863" s="5">
        <f t="shared" si="121"/>
        <v>18</v>
      </c>
      <c r="E3863" s="4">
        <v>5.0326022012569083E-2</v>
      </c>
    </row>
    <row r="3864" spans="2:5" x14ac:dyDescent="0.25">
      <c r="B3864" s="2">
        <v>41190.791666666213</v>
      </c>
      <c r="C3864" s="5">
        <f t="shared" si="120"/>
        <v>10</v>
      </c>
      <c r="D3864" s="5">
        <f t="shared" si="121"/>
        <v>19</v>
      </c>
      <c r="E3864" s="4">
        <v>4.7691279907674973E-2</v>
      </c>
    </row>
    <row r="3865" spans="2:5" x14ac:dyDescent="0.25">
      <c r="B3865" s="2">
        <v>41190.833333332877</v>
      </c>
      <c r="C3865" s="5">
        <f t="shared" si="120"/>
        <v>10</v>
      </c>
      <c r="D3865" s="5">
        <f t="shared" si="121"/>
        <v>20</v>
      </c>
      <c r="E3865" s="4">
        <v>5.1471732872593594E-2</v>
      </c>
    </row>
    <row r="3866" spans="2:5" x14ac:dyDescent="0.25">
      <c r="B3866" s="2">
        <v>41190.874999999542</v>
      </c>
      <c r="C3866" s="5">
        <f t="shared" si="120"/>
        <v>10</v>
      </c>
      <c r="D3866" s="5">
        <f t="shared" si="121"/>
        <v>21</v>
      </c>
      <c r="E3866" s="4">
        <v>5.0890593703346004E-2</v>
      </c>
    </row>
    <row r="3867" spans="2:5" x14ac:dyDescent="0.25">
      <c r="B3867" s="2">
        <v>41190.916666666206</v>
      </c>
      <c r="C3867" s="5">
        <f t="shared" si="120"/>
        <v>10</v>
      </c>
      <c r="D3867" s="5">
        <f t="shared" si="121"/>
        <v>22</v>
      </c>
      <c r="E3867" s="4">
        <v>5.0636951640755518E-2</v>
      </c>
    </row>
    <row r="3868" spans="2:5" x14ac:dyDescent="0.25">
      <c r="B3868" s="2">
        <v>41190.95833333287</v>
      </c>
      <c r="C3868" s="5">
        <f t="shared" si="120"/>
        <v>10</v>
      </c>
      <c r="D3868" s="5">
        <f t="shared" si="121"/>
        <v>23</v>
      </c>
      <c r="E3868" s="4">
        <v>5.4533397290074587E-2</v>
      </c>
    </row>
    <row r="3869" spans="2:5" x14ac:dyDescent="0.25">
      <c r="B3869" s="2">
        <v>41190.999999999534</v>
      </c>
      <c r="C3869" s="5">
        <f t="shared" si="120"/>
        <v>10</v>
      </c>
      <c r="D3869" s="5">
        <f t="shared" si="121"/>
        <v>0</v>
      </c>
      <c r="E3869" s="4">
        <v>5.7695442023706238E-2</v>
      </c>
    </row>
    <row r="3870" spans="2:5" x14ac:dyDescent="0.25">
      <c r="B3870" s="2">
        <v>41191.041666666199</v>
      </c>
      <c r="C3870" s="5">
        <f t="shared" si="120"/>
        <v>10</v>
      </c>
      <c r="D3870" s="5">
        <f t="shared" si="121"/>
        <v>1</v>
      </c>
      <c r="E3870" s="4">
        <v>5.7879697232594993E-2</v>
      </c>
    </row>
    <row r="3871" spans="2:5" x14ac:dyDescent="0.25">
      <c r="B3871" s="2">
        <v>41191.083333332863</v>
      </c>
      <c r="C3871" s="5">
        <f t="shared" si="120"/>
        <v>10</v>
      </c>
      <c r="D3871" s="5">
        <f t="shared" si="121"/>
        <v>2</v>
      </c>
      <c r="E3871" s="4">
        <v>5.9415613678121496E-2</v>
      </c>
    </row>
    <row r="3872" spans="2:5" x14ac:dyDescent="0.25">
      <c r="B3872" s="2">
        <v>41191.124999999527</v>
      </c>
      <c r="C3872" s="5">
        <f t="shared" si="120"/>
        <v>10</v>
      </c>
      <c r="D3872" s="5">
        <f t="shared" si="121"/>
        <v>3</v>
      </c>
      <c r="E3872" s="4">
        <v>5.7230764920275748E-2</v>
      </c>
    </row>
    <row r="3873" spans="2:5" x14ac:dyDescent="0.25">
      <c r="B3873" s="2">
        <v>41191.166666666191</v>
      </c>
      <c r="C3873" s="5">
        <f t="shared" si="120"/>
        <v>10</v>
      </c>
      <c r="D3873" s="5">
        <f t="shared" si="121"/>
        <v>4</v>
      </c>
      <c r="E3873" s="4">
        <v>5.5289474701239086E-2</v>
      </c>
    </row>
    <row r="3874" spans="2:5" x14ac:dyDescent="0.25">
      <c r="B3874" s="2">
        <v>41191.208333332856</v>
      </c>
      <c r="C3874" s="5">
        <f t="shared" si="120"/>
        <v>10</v>
      </c>
      <c r="D3874" s="5">
        <f t="shared" si="121"/>
        <v>5</v>
      </c>
      <c r="E3874" s="4">
        <v>5.7030555022597858E-2</v>
      </c>
    </row>
    <row r="3875" spans="2:5" x14ac:dyDescent="0.25">
      <c r="B3875" s="2">
        <v>41191.24999999952</v>
      </c>
      <c r="C3875" s="5">
        <f t="shared" si="120"/>
        <v>10</v>
      </c>
      <c r="D3875" s="5">
        <f t="shared" si="121"/>
        <v>6</v>
      </c>
      <c r="E3875" s="4">
        <v>5.4353317368116418E-2</v>
      </c>
    </row>
    <row r="3876" spans="2:5" x14ac:dyDescent="0.25">
      <c r="B3876" s="2">
        <v>41191.291666666184</v>
      </c>
      <c r="C3876" s="5">
        <f t="shared" si="120"/>
        <v>10</v>
      </c>
      <c r="D3876" s="5">
        <f t="shared" si="121"/>
        <v>7</v>
      </c>
      <c r="E3876" s="4">
        <v>5.2175132860070569E-2</v>
      </c>
    </row>
    <row r="3877" spans="2:5" x14ac:dyDescent="0.25">
      <c r="B3877" s="2">
        <v>41191.333333332848</v>
      </c>
      <c r="C3877" s="5">
        <f t="shared" si="120"/>
        <v>10</v>
      </c>
      <c r="D3877" s="5">
        <f t="shared" si="121"/>
        <v>8</v>
      </c>
      <c r="E3877" s="4">
        <v>5.1350982604890932E-2</v>
      </c>
    </row>
    <row r="3878" spans="2:5" x14ac:dyDescent="0.25">
      <c r="B3878" s="2">
        <v>41191.374999999513</v>
      </c>
      <c r="C3878" s="5">
        <f t="shared" si="120"/>
        <v>10</v>
      </c>
      <c r="D3878" s="5">
        <f t="shared" si="121"/>
        <v>9</v>
      </c>
      <c r="E3878" s="4">
        <v>4.997472294359287E-2</v>
      </c>
    </row>
    <row r="3879" spans="2:5" x14ac:dyDescent="0.25">
      <c r="B3879" s="2">
        <v>41191.416666666177</v>
      </c>
      <c r="C3879" s="5">
        <f t="shared" si="120"/>
        <v>10</v>
      </c>
      <c r="D3879" s="5">
        <f t="shared" si="121"/>
        <v>10</v>
      </c>
      <c r="E3879" s="4">
        <v>4.9940266477366366E-2</v>
      </c>
    </row>
    <row r="3880" spans="2:5" x14ac:dyDescent="0.25">
      <c r="B3880" s="2">
        <v>41191.458333332841</v>
      </c>
      <c r="C3880" s="5">
        <f t="shared" si="120"/>
        <v>10</v>
      </c>
      <c r="D3880" s="5">
        <f t="shared" si="121"/>
        <v>11</v>
      </c>
      <c r="E3880" s="4">
        <v>4.9035254836024486E-2</v>
      </c>
    </row>
    <row r="3881" spans="2:5" x14ac:dyDescent="0.25">
      <c r="B3881" s="2">
        <v>41191.499999999505</v>
      </c>
      <c r="C3881" s="5">
        <f t="shared" si="120"/>
        <v>10</v>
      </c>
      <c r="D3881" s="5">
        <f t="shared" si="121"/>
        <v>12</v>
      </c>
      <c r="E3881" s="4">
        <v>4.6952108163492358E-2</v>
      </c>
    </row>
    <row r="3882" spans="2:5" x14ac:dyDescent="0.25">
      <c r="B3882" s="2">
        <v>41191.541666666169</v>
      </c>
      <c r="C3882" s="5">
        <f t="shared" si="120"/>
        <v>10</v>
      </c>
      <c r="D3882" s="5">
        <f t="shared" si="121"/>
        <v>13</v>
      </c>
      <c r="E3882" s="4">
        <v>4.7656798037652423E-2</v>
      </c>
    </row>
    <row r="3883" spans="2:5" x14ac:dyDescent="0.25">
      <c r="B3883" s="2">
        <v>41191.583333332834</v>
      </c>
      <c r="C3883" s="5">
        <f t="shared" si="120"/>
        <v>10</v>
      </c>
      <c r="D3883" s="5">
        <f t="shared" si="121"/>
        <v>14</v>
      </c>
      <c r="E3883" s="4">
        <v>4.78671116164806E-2</v>
      </c>
    </row>
    <row r="3884" spans="2:5" x14ac:dyDescent="0.25">
      <c r="B3884" s="2">
        <v>41191.624999999498</v>
      </c>
      <c r="C3884" s="5">
        <f t="shared" si="120"/>
        <v>10</v>
      </c>
      <c r="D3884" s="5">
        <f t="shared" si="121"/>
        <v>15</v>
      </c>
      <c r="E3884" s="4">
        <v>4.6604421999681706E-2</v>
      </c>
    </row>
    <row r="3885" spans="2:5" x14ac:dyDescent="0.25">
      <c r="B3885" s="2">
        <v>41191.666666666162</v>
      </c>
      <c r="C3885" s="5">
        <f t="shared" si="120"/>
        <v>10</v>
      </c>
      <c r="D3885" s="5">
        <f t="shared" si="121"/>
        <v>16</v>
      </c>
      <c r="E3885" s="4">
        <v>4.5386573459687843E-2</v>
      </c>
    </row>
    <row r="3886" spans="2:5" x14ac:dyDescent="0.25">
      <c r="B3886" s="2">
        <v>41191.708333332826</v>
      </c>
      <c r="C3886" s="5">
        <f t="shared" si="120"/>
        <v>10</v>
      </c>
      <c r="D3886" s="5">
        <f t="shared" si="121"/>
        <v>17</v>
      </c>
      <c r="E3886" s="4">
        <v>4.4310324325060067E-2</v>
      </c>
    </row>
    <row r="3887" spans="2:5" x14ac:dyDescent="0.25">
      <c r="B3887" s="2">
        <v>41191.749999999491</v>
      </c>
      <c r="C3887" s="5">
        <f t="shared" ref="C3887:C3950" si="122">MONTH(B3887)</f>
        <v>10</v>
      </c>
      <c r="D3887" s="5">
        <f t="shared" ref="D3887:D3950" si="123">HOUR(B3887)</f>
        <v>18</v>
      </c>
      <c r="E3887" s="4">
        <v>4.4475440777579554E-2</v>
      </c>
    </row>
    <row r="3888" spans="2:5" x14ac:dyDescent="0.25">
      <c r="B3888" s="2">
        <v>41191.791666666155</v>
      </c>
      <c r="C3888" s="5">
        <f t="shared" si="122"/>
        <v>10</v>
      </c>
      <c r="D3888" s="5">
        <f t="shared" si="123"/>
        <v>19</v>
      </c>
      <c r="E3888" s="4">
        <v>4.2518837948181273E-2</v>
      </c>
    </row>
    <row r="3889" spans="2:5" x14ac:dyDescent="0.25">
      <c r="B3889" s="2">
        <v>41191.833333332819</v>
      </c>
      <c r="C3889" s="5">
        <f t="shared" si="122"/>
        <v>10</v>
      </c>
      <c r="D3889" s="5">
        <f t="shared" si="123"/>
        <v>20</v>
      </c>
      <c r="E3889" s="4">
        <v>4.3899930054552935E-2</v>
      </c>
    </row>
    <row r="3890" spans="2:5" x14ac:dyDescent="0.25">
      <c r="B3890" s="2">
        <v>41191.874999999483</v>
      </c>
      <c r="C3890" s="5">
        <f t="shared" si="122"/>
        <v>10</v>
      </c>
      <c r="D3890" s="5">
        <f t="shared" si="123"/>
        <v>21</v>
      </c>
      <c r="E3890" s="4">
        <v>4.3004503709501318E-2</v>
      </c>
    </row>
    <row r="3891" spans="2:5" x14ac:dyDescent="0.25">
      <c r="B3891" s="2">
        <v>41191.916666666148</v>
      </c>
      <c r="C3891" s="5">
        <f t="shared" si="122"/>
        <v>10</v>
      </c>
      <c r="D3891" s="5">
        <f t="shared" si="123"/>
        <v>22</v>
      </c>
      <c r="E3891" s="4">
        <v>4.3087642253916203E-2</v>
      </c>
    </row>
    <row r="3892" spans="2:5" x14ac:dyDescent="0.25">
      <c r="B3892" s="2">
        <v>41191.958333332812</v>
      </c>
      <c r="C3892" s="5">
        <f t="shared" si="122"/>
        <v>10</v>
      </c>
      <c r="D3892" s="5">
        <f t="shared" si="123"/>
        <v>23</v>
      </c>
      <c r="E3892" s="4">
        <v>4.630072485635886E-2</v>
      </c>
    </row>
    <row r="3893" spans="2:5" x14ac:dyDescent="0.25">
      <c r="B3893" s="2">
        <v>41191.999999999476</v>
      </c>
      <c r="C3893" s="5">
        <f t="shared" si="122"/>
        <v>10</v>
      </c>
      <c r="D3893" s="5">
        <f t="shared" si="123"/>
        <v>0</v>
      </c>
      <c r="E3893" s="4">
        <v>4.8148191804441368E-2</v>
      </c>
    </row>
    <row r="3894" spans="2:5" x14ac:dyDescent="0.25">
      <c r="B3894" s="2">
        <v>41192.04166666614</v>
      </c>
      <c r="C3894" s="5">
        <f t="shared" si="122"/>
        <v>10</v>
      </c>
      <c r="D3894" s="5">
        <f t="shared" si="123"/>
        <v>1</v>
      </c>
      <c r="E3894" s="4">
        <v>5.1959175089853003E-2</v>
      </c>
    </row>
    <row r="3895" spans="2:5" x14ac:dyDescent="0.25">
      <c r="B3895" s="2">
        <v>41192.083333332805</v>
      </c>
      <c r="C3895" s="5">
        <f t="shared" si="122"/>
        <v>10</v>
      </c>
      <c r="D3895" s="5">
        <f t="shared" si="123"/>
        <v>2</v>
      </c>
      <c r="E3895" s="4">
        <v>5.2060782368694519E-2</v>
      </c>
    </row>
    <row r="3896" spans="2:5" x14ac:dyDescent="0.25">
      <c r="B3896" s="2">
        <v>41192.124999999469</v>
      </c>
      <c r="C3896" s="5">
        <f t="shared" si="122"/>
        <v>10</v>
      </c>
      <c r="D3896" s="5">
        <f t="shared" si="123"/>
        <v>3</v>
      </c>
      <c r="E3896" s="4">
        <v>5.2354467759989573E-2</v>
      </c>
    </row>
    <row r="3897" spans="2:5" x14ac:dyDescent="0.25">
      <c r="B3897" s="2">
        <v>41192.166666666133</v>
      </c>
      <c r="C3897" s="5">
        <f t="shared" si="122"/>
        <v>10</v>
      </c>
      <c r="D3897" s="5">
        <f t="shared" si="123"/>
        <v>4</v>
      </c>
      <c r="E3897" s="4">
        <v>5.3951946307842912E-2</v>
      </c>
    </row>
    <row r="3898" spans="2:5" x14ac:dyDescent="0.25">
      <c r="B3898" s="2">
        <v>41192.208333332797</v>
      </c>
      <c r="C3898" s="5">
        <f t="shared" si="122"/>
        <v>10</v>
      </c>
      <c r="D3898" s="5">
        <f t="shared" si="123"/>
        <v>5</v>
      </c>
      <c r="E3898" s="4">
        <v>5.1102387996223048E-2</v>
      </c>
    </row>
    <row r="3899" spans="2:5" x14ac:dyDescent="0.25">
      <c r="B3899" s="2">
        <v>41192.249999999462</v>
      </c>
      <c r="C3899" s="5">
        <f t="shared" si="122"/>
        <v>10</v>
      </c>
      <c r="D3899" s="5">
        <f t="shared" si="123"/>
        <v>6</v>
      </c>
      <c r="E3899" s="4">
        <v>5.0147227212306453E-2</v>
      </c>
    </row>
    <row r="3900" spans="2:5" x14ac:dyDescent="0.25">
      <c r="B3900" s="2">
        <v>41192.291666666126</v>
      </c>
      <c r="C3900" s="5">
        <f t="shared" si="122"/>
        <v>10</v>
      </c>
      <c r="D3900" s="5">
        <f t="shared" si="123"/>
        <v>7</v>
      </c>
      <c r="E3900" s="4">
        <v>4.7200662588864808E-2</v>
      </c>
    </row>
    <row r="3901" spans="2:5" x14ac:dyDescent="0.25">
      <c r="B3901" s="2">
        <v>41192.33333333279</v>
      </c>
      <c r="C3901" s="5">
        <f t="shared" si="122"/>
        <v>10</v>
      </c>
      <c r="D3901" s="5">
        <f t="shared" si="123"/>
        <v>8</v>
      </c>
      <c r="E3901" s="4">
        <v>4.7613896364398729E-2</v>
      </c>
    </row>
    <row r="3902" spans="2:5" x14ac:dyDescent="0.25">
      <c r="B3902" s="2">
        <v>41192.374999999454</v>
      </c>
      <c r="C3902" s="5">
        <f t="shared" si="122"/>
        <v>10</v>
      </c>
      <c r="D3902" s="5">
        <f t="shared" si="123"/>
        <v>9</v>
      </c>
      <c r="E3902" s="4">
        <v>4.6921148579179096E-2</v>
      </c>
    </row>
    <row r="3903" spans="2:5" x14ac:dyDescent="0.25">
      <c r="B3903" s="2">
        <v>41192.416666666119</v>
      </c>
      <c r="C3903" s="5">
        <f t="shared" si="122"/>
        <v>10</v>
      </c>
      <c r="D3903" s="5">
        <f t="shared" si="123"/>
        <v>10</v>
      </c>
      <c r="E3903" s="4">
        <v>4.9029818427058003E-2</v>
      </c>
    </row>
    <row r="3904" spans="2:5" x14ac:dyDescent="0.25">
      <c r="B3904" s="2">
        <v>41192.458333332783</v>
      </c>
      <c r="C3904" s="5">
        <f t="shared" si="122"/>
        <v>10</v>
      </c>
      <c r="D3904" s="5">
        <f t="shared" si="123"/>
        <v>11</v>
      </c>
      <c r="E3904" s="4">
        <v>4.844353086254706E-2</v>
      </c>
    </row>
    <row r="3905" spans="2:5" x14ac:dyDescent="0.25">
      <c r="B3905" s="2">
        <v>41192.499999999447</v>
      </c>
      <c r="C3905" s="5">
        <f t="shared" si="122"/>
        <v>10</v>
      </c>
      <c r="D3905" s="5">
        <f t="shared" si="123"/>
        <v>12</v>
      </c>
      <c r="E3905" s="4">
        <v>4.8443940701615777E-2</v>
      </c>
    </row>
    <row r="3906" spans="2:5" x14ac:dyDescent="0.25">
      <c r="B3906" s="2">
        <v>41192.541666666111</v>
      </c>
      <c r="C3906" s="5">
        <f t="shared" si="122"/>
        <v>10</v>
      </c>
      <c r="D3906" s="5">
        <f t="shared" si="123"/>
        <v>13</v>
      </c>
      <c r="E3906" s="4">
        <v>4.916794307841181E-2</v>
      </c>
    </row>
    <row r="3907" spans="2:5" x14ac:dyDescent="0.25">
      <c r="B3907" s="2">
        <v>41192.583333332776</v>
      </c>
      <c r="C3907" s="5">
        <f t="shared" si="122"/>
        <v>10</v>
      </c>
      <c r="D3907" s="5">
        <f t="shared" si="123"/>
        <v>14</v>
      </c>
      <c r="E3907" s="4">
        <v>4.9182972135498403E-2</v>
      </c>
    </row>
    <row r="3908" spans="2:5" x14ac:dyDescent="0.25">
      <c r="B3908" s="2">
        <v>41192.62499999944</v>
      </c>
      <c r="C3908" s="5">
        <f t="shared" si="122"/>
        <v>10</v>
      </c>
      <c r="D3908" s="5">
        <f t="shared" si="123"/>
        <v>15</v>
      </c>
      <c r="E3908" s="4">
        <v>4.9039415281601606E-2</v>
      </c>
    </row>
    <row r="3909" spans="2:5" x14ac:dyDescent="0.25">
      <c r="B3909" s="2">
        <v>41192.666666666104</v>
      </c>
      <c r="C3909" s="5">
        <f t="shared" si="122"/>
        <v>10</v>
      </c>
      <c r="D3909" s="5">
        <f t="shared" si="123"/>
        <v>16</v>
      </c>
      <c r="E3909" s="4">
        <v>4.887966176811355E-2</v>
      </c>
    </row>
    <row r="3910" spans="2:5" x14ac:dyDescent="0.25">
      <c r="B3910" s="2">
        <v>41192.708333332768</v>
      </c>
      <c r="C3910" s="5">
        <f t="shared" si="122"/>
        <v>10</v>
      </c>
      <c r="D3910" s="5">
        <f t="shared" si="123"/>
        <v>17</v>
      </c>
      <c r="E3910" s="4">
        <v>4.8157929209096298E-2</v>
      </c>
    </row>
    <row r="3911" spans="2:5" x14ac:dyDescent="0.25">
      <c r="B3911" s="2">
        <v>41192.749999999432</v>
      </c>
      <c r="C3911" s="5">
        <f t="shared" si="122"/>
        <v>10</v>
      </c>
      <c r="D3911" s="5">
        <f t="shared" si="123"/>
        <v>18</v>
      </c>
      <c r="E3911" s="4">
        <v>4.7795744605851599E-2</v>
      </c>
    </row>
    <row r="3912" spans="2:5" x14ac:dyDescent="0.25">
      <c r="B3912" s="2">
        <v>41192.791666666097</v>
      </c>
      <c r="C3912" s="5">
        <f t="shared" si="122"/>
        <v>10</v>
      </c>
      <c r="D3912" s="5">
        <f t="shared" si="123"/>
        <v>19</v>
      </c>
      <c r="E3912" s="4">
        <v>4.5214464644084407E-2</v>
      </c>
    </row>
    <row r="3913" spans="2:5" x14ac:dyDescent="0.25">
      <c r="B3913" s="2">
        <v>41192.833333332761</v>
      </c>
      <c r="C3913" s="5">
        <f t="shared" si="122"/>
        <v>10</v>
      </c>
      <c r="D3913" s="5">
        <f t="shared" si="123"/>
        <v>20</v>
      </c>
      <c r="E3913" s="4">
        <v>4.6781324086776196E-2</v>
      </c>
    </row>
    <row r="3914" spans="2:5" x14ac:dyDescent="0.25">
      <c r="B3914" s="2">
        <v>41192.874999999425</v>
      </c>
      <c r="C3914" s="5">
        <f t="shared" si="122"/>
        <v>10</v>
      </c>
      <c r="D3914" s="5">
        <f t="shared" si="123"/>
        <v>21</v>
      </c>
      <c r="E3914" s="4">
        <v>4.9069130622386076E-2</v>
      </c>
    </row>
    <row r="3915" spans="2:5" x14ac:dyDescent="0.25">
      <c r="B3915" s="2">
        <v>41192.916666666089</v>
      </c>
      <c r="C3915" s="5">
        <f t="shared" si="122"/>
        <v>10</v>
      </c>
      <c r="D3915" s="5">
        <f t="shared" si="123"/>
        <v>22</v>
      </c>
      <c r="E3915" s="4">
        <v>5.2147186582865775E-2</v>
      </c>
    </row>
    <row r="3916" spans="2:5" x14ac:dyDescent="0.25">
      <c r="B3916" s="2">
        <v>41192.958333332754</v>
      </c>
      <c r="C3916" s="5">
        <f t="shared" si="122"/>
        <v>10</v>
      </c>
      <c r="D3916" s="5">
        <f t="shared" si="123"/>
        <v>23</v>
      </c>
      <c r="E3916" s="4">
        <v>5.3355899178810354E-2</v>
      </c>
    </row>
    <row r="3917" spans="2:5" x14ac:dyDescent="0.25">
      <c r="B3917" s="2">
        <v>41192.999999999418</v>
      </c>
      <c r="C3917" s="5">
        <f t="shared" si="122"/>
        <v>10</v>
      </c>
      <c r="D3917" s="5">
        <f t="shared" si="123"/>
        <v>0</v>
      </c>
      <c r="E3917" s="4">
        <v>5.3996835175731006E-2</v>
      </c>
    </row>
    <row r="3918" spans="2:5" x14ac:dyDescent="0.25">
      <c r="B3918" s="2">
        <v>41193.041666666082</v>
      </c>
      <c r="C3918" s="5">
        <f t="shared" si="122"/>
        <v>10</v>
      </c>
      <c r="D3918" s="5">
        <f t="shared" si="123"/>
        <v>1</v>
      </c>
      <c r="E3918" s="4">
        <v>5.6427759903994998E-2</v>
      </c>
    </row>
    <row r="3919" spans="2:5" x14ac:dyDescent="0.25">
      <c r="B3919" s="2">
        <v>41193.083333332746</v>
      </c>
      <c r="C3919" s="5">
        <f t="shared" si="122"/>
        <v>10</v>
      </c>
      <c r="D3919" s="5">
        <f t="shared" si="123"/>
        <v>2</v>
      </c>
      <c r="E3919" s="4">
        <v>5.6876570281674796E-2</v>
      </c>
    </row>
    <row r="3920" spans="2:5" x14ac:dyDescent="0.25">
      <c r="B3920" s="2">
        <v>41193.124999999411</v>
      </c>
      <c r="C3920" s="5">
        <f t="shared" si="122"/>
        <v>10</v>
      </c>
      <c r="D3920" s="5">
        <f t="shared" si="123"/>
        <v>3</v>
      </c>
      <c r="E3920" s="4">
        <v>5.6316102221327262E-2</v>
      </c>
    </row>
    <row r="3921" spans="2:5" x14ac:dyDescent="0.25">
      <c r="B3921" s="2">
        <v>41193.166666666075</v>
      </c>
      <c r="C3921" s="5">
        <f t="shared" si="122"/>
        <v>10</v>
      </c>
      <c r="D3921" s="5">
        <f t="shared" si="123"/>
        <v>4</v>
      </c>
      <c r="E3921" s="4">
        <v>5.6645955941138429E-2</v>
      </c>
    </row>
    <row r="3922" spans="2:5" x14ac:dyDescent="0.25">
      <c r="B3922" s="2">
        <v>41193.208333332739</v>
      </c>
      <c r="C3922" s="5">
        <f t="shared" si="122"/>
        <v>10</v>
      </c>
      <c r="D3922" s="5">
        <f t="shared" si="123"/>
        <v>5</v>
      </c>
      <c r="E3922" s="4">
        <v>5.6843178854230972E-2</v>
      </c>
    </row>
    <row r="3923" spans="2:5" x14ac:dyDescent="0.25">
      <c r="B3923" s="2">
        <v>41193.249999999403</v>
      </c>
      <c r="C3923" s="5">
        <f t="shared" si="122"/>
        <v>10</v>
      </c>
      <c r="D3923" s="5">
        <f t="shared" si="123"/>
        <v>6</v>
      </c>
      <c r="E3923" s="4">
        <v>5.2125847284964083E-2</v>
      </c>
    </row>
    <row r="3924" spans="2:5" x14ac:dyDescent="0.25">
      <c r="B3924" s="2">
        <v>41193.291666666068</v>
      </c>
      <c r="C3924" s="5">
        <f t="shared" si="122"/>
        <v>10</v>
      </c>
      <c r="D3924" s="5">
        <f t="shared" si="123"/>
        <v>7</v>
      </c>
      <c r="E3924" s="4">
        <v>5.2399938400561195E-2</v>
      </c>
    </row>
    <row r="3925" spans="2:5" x14ac:dyDescent="0.25">
      <c r="B3925" s="2">
        <v>41193.333333332732</v>
      </c>
      <c r="C3925" s="5">
        <f t="shared" si="122"/>
        <v>10</v>
      </c>
      <c r="D3925" s="5">
        <f t="shared" si="123"/>
        <v>8</v>
      </c>
      <c r="E3925" s="4">
        <v>5.0928450132168825E-2</v>
      </c>
    </row>
    <row r="3926" spans="2:5" x14ac:dyDescent="0.25">
      <c r="B3926" s="2">
        <v>41193.374999999396</v>
      </c>
      <c r="C3926" s="5">
        <f t="shared" si="122"/>
        <v>10</v>
      </c>
      <c r="D3926" s="5">
        <f t="shared" si="123"/>
        <v>9</v>
      </c>
      <c r="E3926" s="4">
        <v>5.0266711968324537E-2</v>
      </c>
    </row>
    <row r="3927" spans="2:5" x14ac:dyDescent="0.25">
      <c r="B3927" s="2">
        <v>41193.41666666606</v>
      </c>
      <c r="C3927" s="5">
        <f t="shared" si="122"/>
        <v>10</v>
      </c>
      <c r="D3927" s="5">
        <f t="shared" si="123"/>
        <v>10</v>
      </c>
      <c r="E3927" s="4">
        <v>5.022986550049624E-2</v>
      </c>
    </row>
    <row r="3928" spans="2:5" x14ac:dyDescent="0.25">
      <c r="B3928" s="2">
        <v>41193.458333332725</v>
      </c>
      <c r="C3928" s="5">
        <f t="shared" si="122"/>
        <v>10</v>
      </c>
      <c r="D3928" s="5">
        <f t="shared" si="123"/>
        <v>11</v>
      </c>
      <c r="E3928" s="4">
        <v>5.0104782664507713E-2</v>
      </c>
    </row>
    <row r="3929" spans="2:5" x14ac:dyDescent="0.25">
      <c r="B3929" s="2">
        <v>41193.499999999389</v>
      </c>
      <c r="C3929" s="5">
        <f t="shared" si="122"/>
        <v>10</v>
      </c>
      <c r="D3929" s="5">
        <f t="shared" si="123"/>
        <v>12</v>
      </c>
      <c r="E3929" s="4">
        <v>4.9814784360183717E-2</v>
      </c>
    </row>
    <row r="3930" spans="2:5" x14ac:dyDescent="0.25">
      <c r="B3930" s="2">
        <v>41193.541666666053</v>
      </c>
      <c r="C3930" s="5">
        <f t="shared" si="122"/>
        <v>10</v>
      </c>
      <c r="D3930" s="5">
        <f t="shared" si="123"/>
        <v>13</v>
      </c>
      <c r="E3930" s="4">
        <v>4.9841555080005456E-2</v>
      </c>
    </row>
    <row r="3931" spans="2:5" x14ac:dyDescent="0.25">
      <c r="B3931" s="2">
        <v>41193.583333332717</v>
      </c>
      <c r="C3931" s="5">
        <f t="shared" si="122"/>
        <v>10</v>
      </c>
      <c r="D3931" s="5">
        <f t="shared" si="123"/>
        <v>14</v>
      </c>
      <c r="E3931" s="4">
        <v>4.9344413361091785E-2</v>
      </c>
    </row>
    <row r="3932" spans="2:5" x14ac:dyDescent="0.25">
      <c r="B3932" s="2">
        <v>41193.624999999382</v>
      </c>
      <c r="C3932" s="5">
        <f t="shared" si="122"/>
        <v>10</v>
      </c>
      <c r="D3932" s="5">
        <f t="shared" si="123"/>
        <v>15</v>
      </c>
      <c r="E3932" s="4">
        <v>4.7394486809646016E-2</v>
      </c>
    </row>
    <row r="3933" spans="2:5" x14ac:dyDescent="0.25">
      <c r="B3933" s="2">
        <v>41193.666666666046</v>
      </c>
      <c r="C3933" s="5">
        <f t="shared" si="122"/>
        <v>10</v>
      </c>
      <c r="D3933" s="5">
        <f t="shared" si="123"/>
        <v>16</v>
      </c>
      <c r="E3933" s="4">
        <v>4.7283148420722641E-2</v>
      </c>
    </row>
    <row r="3934" spans="2:5" x14ac:dyDescent="0.25">
      <c r="B3934" s="2">
        <v>41193.70833333271</v>
      </c>
      <c r="C3934" s="5">
        <f t="shared" si="122"/>
        <v>10</v>
      </c>
      <c r="D3934" s="5">
        <f t="shared" si="123"/>
        <v>17</v>
      </c>
      <c r="E3934" s="4">
        <v>4.7238984423996003E-2</v>
      </c>
    </row>
    <row r="3935" spans="2:5" x14ac:dyDescent="0.25">
      <c r="B3935" s="2">
        <v>41193.749999999374</v>
      </c>
      <c r="C3935" s="5">
        <f t="shared" si="122"/>
        <v>10</v>
      </c>
      <c r="D3935" s="5">
        <f t="shared" si="123"/>
        <v>18</v>
      </c>
      <c r="E3935" s="4">
        <v>4.7069485028177725E-2</v>
      </c>
    </row>
    <row r="3936" spans="2:5" x14ac:dyDescent="0.25">
      <c r="B3936" s="2">
        <v>41193.791666666039</v>
      </c>
      <c r="C3936" s="5">
        <f t="shared" si="122"/>
        <v>10</v>
      </c>
      <c r="D3936" s="5">
        <f t="shared" si="123"/>
        <v>19</v>
      </c>
      <c r="E3936" s="4">
        <v>4.6049208475364201E-2</v>
      </c>
    </row>
    <row r="3937" spans="2:5" x14ac:dyDescent="0.25">
      <c r="B3937" s="2">
        <v>41193.833333332703</v>
      </c>
      <c r="C3937" s="5">
        <f t="shared" si="122"/>
        <v>10</v>
      </c>
      <c r="D3937" s="5">
        <f t="shared" si="123"/>
        <v>20</v>
      </c>
      <c r="E3937" s="4">
        <v>4.6561504387494304E-2</v>
      </c>
    </row>
    <row r="3938" spans="2:5" x14ac:dyDescent="0.25">
      <c r="B3938" s="2">
        <v>41193.874999999367</v>
      </c>
      <c r="C3938" s="5">
        <f t="shared" si="122"/>
        <v>10</v>
      </c>
      <c r="D3938" s="5">
        <f t="shared" si="123"/>
        <v>21</v>
      </c>
      <c r="E3938" s="4">
        <v>4.6479575580445548E-2</v>
      </c>
    </row>
    <row r="3939" spans="2:5" x14ac:dyDescent="0.25">
      <c r="B3939" s="2">
        <v>41193.916666666031</v>
      </c>
      <c r="C3939" s="5">
        <f t="shared" si="122"/>
        <v>10</v>
      </c>
      <c r="D3939" s="5">
        <f t="shared" si="123"/>
        <v>22</v>
      </c>
      <c r="E3939" s="4">
        <v>4.7931523963352152E-2</v>
      </c>
    </row>
    <row r="3940" spans="2:5" x14ac:dyDescent="0.25">
      <c r="B3940" s="2">
        <v>41193.958333332695</v>
      </c>
      <c r="C3940" s="5">
        <f t="shared" si="122"/>
        <v>10</v>
      </c>
      <c r="D3940" s="5">
        <f t="shared" si="123"/>
        <v>23</v>
      </c>
      <c r="E3940" s="4">
        <v>5.110471647755363E-2</v>
      </c>
    </row>
    <row r="3941" spans="2:5" x14ac:dyDescent="0.25">
      <c r="B3941" s="2">
        <v>41193.99999999936</v>
      </c>
      <c r="C3941" s="5">
        <f t="shared" si="122"/>
        <v>10</v>
      </c>
      <c r="D3941" s="5">
        <f t="shared" si="123"/>
        <v>0</v>
      </c>
      <c r="E3941" s="4">
        <v>5.2602775139392238E-2</v>
      </c>
    </row>
    <row r="3942" spans="2:5" x14ac:dyDescent="0.25">
      <c r="B3942" s="2">
        <v>41194.041666666024</v>
      </c>
      <c r="C3942" s="5">
        <f t="shared" si="122"/>
        <v>10</v>
      </c>
      <c r="D3942" s="5">
        <f t="shared" si="123"/>
        <v>1</v>
      </c>
      <c r="E3942" s="4">
        <v>5.291867786499839E-2</v>
      </c>
    </row>
    <row r="3943" spans="2:5" x14ac:dyDescent="0.25">
      <c r="B3943" s="2">
        <v>41194.083333332688</v>
      </c>
      <c r="C3943" s="5">
        <f t="shared" si="122"/>
        <v>10</v>
      </c>
      <c r="D3943" s="5">
        <f t="shared" si="123"/>
        <v>2</v>
      </c>
      <c r="E3943" s="4">
        <v>5.2577975772675214E-2</v>
      </c>
    </row>
    <row r="3944" spans="2:5" x14ac:dyDescent="0.25">
      <c r="B3944" s="2">
        <v>41194.124999999352</v>
      </c>
      <c r="C3944" s="5">
        <f t="shared" si="122"/>
        <v>10</v>
      </c>
      <c r="D3944" s="5">
        <f t="shared" si="123"/>
        <v>3</v>
      </c>
      <c r="E3944" s="4">
        <v>5.3220568801579889E-2</v>
      </c>
    </row>
    <row r="3945" spans="2:5" x14ac:dyDescent="0.25">
      <c r="B3945" s="2">
        <v>41194.166666666017</v>
      </c>
      <c r="C3945" s="5">
        <f t="shared" si="122"/>
        <v>10</v>
      </c>
      <c r="D3945" s="5">
        <f t="shared" si="123"/>
        <v>4</v>
      </c>
      <c r="E3945" s="4">
        <v>5.5670299160520659E-2</v>
      </c>
    </row>
    <row r="3946" spans="2:5" x14ac:dyDescent="0.25">
      <c r="B3946" s="2">
        <v>41194.208333332681</v>
      </c>
      <c r="C3946" s="5">
        <f t="shared" si="122"/>
        <v>10</v>
      </c>
      <c r="D3946" s="5">
        <f t="shared" si="123"/>
        <v>5</v>
      </c>
      <c r="E3946" s="4">
        <v>5.4965584549603666E-2</v>
      </c>
    </row>
    <row r="3947" spans="2:5" x14ac:dyDescent="0.25">
      <c r="B3947" s="2">
        <v>41194.249999999345</v>
      </c>
      <c r="C3947" s="5">
        <f t="shared" si="122"/>
        <v>10</v>
      </c>
      <c r="D3947" s="5">
        <f t="shared" si="123"/>
        <v>6</v>
      </c>
      <c r="E3947" s="4">
        <v>5.1142297099680489E-2</v>
      </c>
    </row>
    <row r="3948" spans="2:5" x14ac:dyDescent="0.25">
      <c r="B3948" s="2">
        <v>41194.291666666009</v>
      </c>
      <c r="C3948" s="5">
        <f t="shared" si="122"/>
        <v>10</v>
      </c>
      <c r="D3948" s="5">
        <f t="shared" si="123"/>
        <v>7</v>
      </c>
      <c r="E3948" s="4">
        <v>5.1078745045985974E-2</v>
      </c>
    </row>
    <row r="3949" spans="2:5" x14ac:dyDescent="0.25">
      <c r="B3949" s="2">
        <v>41194.333333332674</v>
      </c>
      <c r="C3949" s="5">
        <f t="shared" si="122"/>
        <v>10</v>
      </c>
      <c r="D3949" s="5">
        <f t="shared" si="123"/>
        <v>8</v>
      </c>
      <c r="E3949" s="4">
        <v>5.4584413789417599E-2</v>
      </c>
    </row>
    <row r="3950" spans="2:5" x14ac:dyDescent="0.25">
      <c r="B3950" s="2">
        <v>41194.374999999338</v>
      </c>
      <c r="C3950" s="5">
        <f t="shared" si="122"/>
        <v>10</v>
      </c>
      <c r="D3950" s="5">
        <f t="shared" si="123"/>
        <v>9</v>
      </c>
      <c r="E3950" s="4">
        <v>5.5595946327316834E-2</v>
      </c>
    </row>
    <row r="3951" spans="2:5" x14ac:dyDescent="0.25">
      <c r="B3951" s="2">
        <v>41194.416666666002</v>
      </c>
      <c r="C3951" s="5">
        <f t="shared" ref="C3951:C4014" si="124">MONTH(B3951)</f>
        <v>10</v>
      </c>
      <c r="D3951" s="5">
        <f t="shared" ref="D3951:D4014" si="125">HOUR(B3951)</f>
        <v>10</v>
      </c>
      <c r="E3951" s="4">
        <v>5.6136468984064256E-2</v>
      </c>
    </row>
    <row r="3952" spans="2:5" x14ac:dyDescent="0.25">
      <c r="B3952" s="2">
        <v>41194.458333332666</v>
      </c>
      <c r="C3952" s="5">
        <f t="shared" si="124"/>
        <v>10</v>
      </c>
      <c r="D3952" s="5">
        <f t="shared" si="125"/>
        <v>11</v>
      </c>
      <c r="E3952" s="4">
        <v>5.6343144436084187E-2</v>
      </c>
    </row>
    <row r="3953" spans="2:5" x14ac:dyDescent="0.25">
      <c r="B3953" s="2">
        <v>41194.499999999331</v>
      </c>
      <c r="C3953" s="5">
        <f t="shared" si="124"/>
        <v>10</v>
      </c>
      <c r="D3953" s="5">
        <f t="shared" si="125"/>
        <v>12</v>
      </c>
      <c r="E3953" s="4">
        <v>5.7348068332547589E-2</v>
      </c>
    </row>
    <row r="3954" spans="2:5" x14ac:dyDescent="0.25">
      <c r="B3954" s="2">
        <v>41194.541666665995</v>
      </c>
      <c r="C3954" s="5">
        <f t="shared" si="124"/>
        <v>10</v>
      </c>
      <c r="D3954" s="5">
        <f t="shared" si="125"/>
        <v>13</v>
      </c>
      <c r="E3954" s="4">
        <v>5.8057377557449261E-2</v>
      </c>
    </row>
    <row r="3955" spans="2:5" x14ac:dyDescent="0.25">
      <c r="B3955" s="2">
        <v>41194.583333332659</v>
      </c>
      <c r="C3955" s="5">
        <f t="shared" si="124"/>
        <v>10</v>
      </c>
      <c r="D3955" s="5">
        <f t="shared" si="125"/>
        <v>14</v>
      </c>
      <c r="E3955" s="4">
        <v>5.8849475418598529E-2</v>
      </c>
    </row>
    <row r="3956" spans="2:5" x14ac:dyDescent="0.25">
      <c r="B3956" s="2">
        <v>41194.624999999323</v>
      </c>
      <c r="C3956" s="5">
        <f t="shared" si="124"/>
        <v>10</v>
      </c>
      <c r="D3956" s="5">
        <f t="shared" si="125"/>
        <v>15</v>
      </c>
      <c r="E3956" s="4">
        <v>5.8572432925808188E-2</v>
      </c>
    </row>
    <row r="3957" spans="2:5" x14ac:dyDescent="0.25">
      <c r="B3957" s="2">
        <v>41194.666666665988</v>
      </c>
      <c r="C3957" s="5">
        <f t="shared" si="124"/>
        <v>10</v>
      </c>
      <c r="D3957" s="5">
        <f t="shared" si="125"/>
        <v>16</v>
      </c>
      <c r="E3957" s="4">
        <v>5.842778793670262E-2</v>
      </c>
    </row>
    <row r="3958" spans="2:5" x14ac:dyDescent="0.25">
      <c r="B3958" s="2">
        <v>41194.708333332652</v>
      </c>
      <c r="C3958" s="5">
        <f t="shared" si="124"/>
        <v>10</v>
      </c>
      <c r="D3958" s="5">
        <f t="shared" si="125"/>
        <v>17</v>
      </c>
      <c r="E3958" s="4">
        <v>5.9586241059506731E-2</v>
      </c>
    </row>
    <row r="3959" spans="2:5" x14ac:dyDescent="0.25">
      <c r="B3959" s="2">
        <v>41194.749999999316</v>
      </c>
      <c r="C3959" s="5">
        <f t="shared" si="124"/>
        <v>10</v>
      </c>
      <c r="D3959" s="5">
        <f t="shared" si="125"/>
        <v>18</v>
      </c>
      <c r="E3959" s="4">
        <v>5.8500591827187774E-2</v>
      </c>
    </row>
    <row r="3960" spans="2:5" x14ac:dyDescent="0.25">
      <c r="B3960" s="2">
        <v>41194.79166666598</v>
      </c>
      <c r="C3960" s="5">
        <f t="shared" si="124"/>
        <v>10</v>
      </c>
      <c r="D3960" s="5">
        <f t="shared" si="125"/>
        <v>19</v>
      </c>
      <c r="E3960" s="4">
        <v>5.6783620684742665E-2</v>
      </c>
    </row>
    <row r="3961" spans="2:5" x14ac:dyDescent="0.25">
      <c r="B3961" s="2">
        <v>41194.833333332645</v>
      </c>
      <c r="C3961" s="5">
        <f t="shared" si="124"/>
        <v>10</v>
      </c>
      <c r="D3961" s="5">
        <f t="shared" si="125"/>
        <v>20</v>
      </c>
      <c r="E3961" s="4">
        <v>5.50091731382263E-2</v>
      </c>
    </row>
    <row r="3962" spans="2:5" x14ac:dyDescent="0.25">
      <c r="B3962" s="2">
        <v>41194.874999999309</v>
      </c>
      <c r="C3962" s="5">
        <f t="shared" si="124"/>
        <v>10</v>
      </c>
      <c r="D3962" s="5">
        <f t="shared" si="125"/>
        <v>21</v>
      </c>
      <c r="E3962" s="4">
        <v>5.5100552572362294E-2</v>
      </c>
    </row>
    <row r="3963" spans="2:5" x14ac:dyDescent="0.25">
      <c r="B3963" s="2">
        <v>41194.916666665973</v>
      </c>
      <c r="C3963" s="5">
        <f t="shared" si="124"/>
        <v>10</v>
      </c>
      <c r="D3963" s="5">
        <f t="shared" si="125"/>
        <v>22</v>
      </c>
      <c r="E3963" s="4">
        <v>5.6131096516056259E-2</v>
      </c>
    </row>
    <row r="3964" spans="2:5" x14ac:dyDescent="0.25">
      <c r="B3964" s="2">
        <v>41194.958333332637</v>
      </c>
      <c r="C3964" s="5">
        <f t="shared" si="124"/>
        <v>10</v>
      </c>
      <c r="D3964" s="5">
        <f t="shared" si="125"/>
        <v>23</v>
      </c>
      <c r="E3964" s="4">
        <v>5.5366280536921261E-2</v>
      </c>
    </row>
    <row r="3965" spans="2:5" x14ac:dyDescent="0.25">
      <c r="B3965" s="2">
        <v>41194.999999999302</v>
      </c>
      <c r="C3965" s="5">
        <f t="shared" si="124"/>
        <v>10</v>
      </c>
      <c r="D3965" s="5">
        <f t="shared" si="125"/>
        <v>0</v>
      </c>
      <c r="E3965" s="4">
        <v>7.2470439220845395E-2</v>
      </c>
    </row>
    <row r="3966" spans="2:5" x14ac:dyDescent="0.25">
      <c r="B3966" s="2">
        <v>41195.041666665966</v>
      </c>
      <c r="C3966" s="5">
        <f t="shared" si="124"/>
        <v>10</v>
      </c>
      <c r="D3966" s="5">
        <f t="shared" si="125"/>
        <v>1</v>
      </c>
      <c r="E3966" s="4">
        <v>6.8848603511903445E-2</v>
      </c>
    </row>
    <row r="3967" spans="2:5" x14ac:dyDescent="0.25">
      <c r="B3967" s="2">
        <v>41195.08333333263</v>
      </c>
      <c r="C3967" s="5">
        <f t="shared" si="124"/>
        <v>10</v>
      </c>
      <c r="D3967" s="5">
        <f t="shared" si="125"/>
        <v>2</v>
      </c>
      <c r="E3967" s="4">
        <v>5.8863906102219671E-2</v>
      </c>
    </row>
    <row r="3968" spans="2:5" x14ac:dyDescent="0.25">
      <c r="B3968" s="2">
        <v>41195.124999999294</v>
      </c>
      <c r="C3968" s="5">
        <f t="shared" si="124"/>
        <v>10</v>
      </c>
      <c r="D3968" s="5">
        <f t="shared" si="125"/>
        <v>3</v>
      </c>
      <c r="E3968" s="4">
        <v>6.1235255688068028E-2</v>
      </c>
    </row>
    <row r="3969" spans="2:5" x14ac:dyDescent="0.25">
      <c r="B3969" s="2">
        <v>41195.166666665958</v>
      </c>
      <c r="C3969" s="5">
        <f t="shared" si="124"/>
        <v>10</v>
      </c>
      <c r="D3969" s="5">
        <f t="shared" si="125"/>
        <v>4</v>
      </c>
      <c r="E3969" s="4">
        <v>5.7589336266286199E-2</v>
      </c>
    </row>
    <row r="3970" spans="2:5" x14ac:dyDescent="0.25">
      <c r="B3970" s="2">
        <v>41195.208333332623</v>
      </c>
      <c r="C3970" s="5">
        <f t="shared" si="124"/>
        <v>10</v>
      </c>
      <c r="D3970" s="5">
        <f t="shared" si="125"/>
        <v>5</v>
      </c>
      <c r="E3970" s="4">
        <v>5.328745896138247E-2</v>
      </c>
    </row>
    <row r="3971" spans="2:5" x14ac:dyDescent="0.25">
      <c r="B3971" s="2">
        <v>41195.249999999287</v>
      </c>
      <c r="C3971" s="5">
        <f t="shared" si="124"/>
        <v>10</v>
      </c>
      <c r="D3971" s="5">
        <f t="shared" si="125"/>
        <v>6</v>
      </c>
      <c r="E3971" s="4">
        <v>5.0195402978927314E-2</v>
      </c>
    </row>
    <row r="3972" spans="2:5" x14ac:dyDescent="0.25">
      <c r="B3972" s="2">
        <v>41195.291666665951</v>
      </c>
      <c r="C3972" s="5">
        <f t="shared" si="124"/>
        <v>10</v>
      </c>
      <c r="D3972" s="5">
        <f t="shared" si="125"/>
        <v>7</v>
      </c>
      <c r="E3972" s="4">
        <v>5.6893038529321593E-2</v>
      </c>
    </row>
    <row r="3973" spans="2:5" x14ac:dyDescent="0.25">
      <c r="B3973" s="2">
        <v>41195.333333332615</v>
      </c>
      <c r="C3973" s="5">
        <f t="shared" si="124"/>
        <v>10</v>
      </c>
      <c r="D3973" s="5">
        <f t="shared" si="125"/>
        <v>8</v>
      </c>
      <c r="E3973" s="4">
        <v>5.3446832194617072E-2</v>
      </c>
    </row>
    <row r="3974" spans="2:5" x14ac:dyDescent="0.25">
      <c r="B3974" s="2">
        <v>41195.37499999928</v>
      </c>
      <c r="C3974" s="5">
        <f t="shared" si="124"/>
        <v>10</v>
      </c>
      <c r="D3974" s="5">
        <f t="shared" si="125"/>
        <v>9</v>
      </c>
      <c r="E3974" s="4">
        <v>5.3831641438921871E-2</v>
      </c>
    </row>
    <row r="3975" spans="2:5" x14ac:dyDescent="0.25">
      <c r="B3975" s="2">
        <v>41195.416666665944</v>
      </c>
      <c r="C3975" s="5">
        <f t="shared" si="124"/>
        <v>10</v>
      </c>
      <c r="D3975" s="5">
        <f t="shared" si="125"/>
        <v>10</v>
      </c>
      <c r="E3975" s="4">
        <v>5.747881526638704E-2</v>
      </c>
    </row>
    <row r="3976" spans="2:5" x14ac:dyDescent="0.25">
      <c r="B3976" s="2">
        <v>41195.458333332608</v>
      </c>
      <c r="C3976" s="5">
        <f t="shared" si="124"/>
        <v>10</v>
      </c>
      <c r="D3976" s="5">
        <f t="shared" si="125"/>
        <v>11</v>
      </c>
      <c r="E3976" s="4">
        <v>5.6503902014808323E-2</v>
      </c>
    </row>
    <row r="3977" spans="2:5" x14ac:dyDescent="0.25">
      <c r="B3977" s="2">
        <v>41195.499999999272</v>
      </c>
      <c r="C3977" s="5">
        <f t="shared" si="124"/>
        <v>10</v>
      </c>
      <c r="D3977" s="5">
        <f t="shared" si="125"/>
        <v>12</v>
      </c>
      <c r="E3977" s="4">
        <v>5.5059763689125463E-2</v>
      </c>
    </row>
    <row r="3978" spans="2:5" x14ac:dyDescent="0.25">
      <c r="B3978" s="2">
        <v>41195.541666665937</v>
      </c>
      <c r="C3978" s="5">
        <f t="shared" si="124"/>
        <v>10</v>
      </c>
      <c r="D3978" s="5">
        <f t="shared" si="125"/>
        <v>13</v>
      </c>
      <c r="E3978" s="4">
        <v>5.1604190094397123E-2</v>
      </c>
    </row>
    <row r="3979" spans="2:5" x14ac:dyDescent="0.25">
      <c r="B3979" s="2">
        <v>41195.583333332601</v>
      </c>
      <c r="C3979" s="5">
        <f t="shared" si="124"/>
        <v>10</v>
      </c>
      <c r="D3979" s="5">
        <f t="shared" si="125"/>
        <v>14</v>
      </c>
      <c r="E3979" s="4">
        <v>5.5213934805265902E-2</v>
      </c>
    </row>
    <row r="3980" spans="2:5" x14ac:dyDescent="0.25">
      <c r="B3980" s="2">
        <v>41195.624999999265</v>
      </c>
      <c r="C3980" s="5">
        <f t="shared" si="124"/>
        <v>10</v>
      </c>
      <c r="D3980" s="5">
        <f t="shared" si="125"/>
        <v>15</v>
      </c>
      <c r="E3980" s="4">
        <v>5.310722709389163E-2</v>
      </c>
    </row>
    <row r="3981" spans="2:5" x14ac:dyDescent="0.25">
      <c r="B3981" s="2">
        <v>41195.666666665929</v>
      </c>
      <c r="C3981" s="5">
        <f t="shared" si="124"/>
        <v>10</v>
      </c>
      <c r="D3981" s="5">
        <f t="shared" si="125"/>
        <v>16</v>
      </c>
      <c r="E3981" s="4">
        <v>5.4046697434132887E-2</v>
      </c>
    </row>
    <row r="3982" spans="2:5" x14ac:dyDescent="0.25">
      <c r="B3982" s="2">
        <v>41195.708333332594</v>
      </c>
      <c r="C3982" s="5">
        <f t="shared" si="124"/>
        <v>10</v>
      </c>
      <c r="D3982" s="5">
        <f t="shared" si="125"/>
        <v>17</v>
      </c>
      <c r="E3982" s="4">
        <v>5.394156288509009E-2</v>
      </c>
    </row>
    <row r="3983" spans="2:5" x14ac:dyDescent="0.25">
      <c r="B3983" s="2">
        <v>41195.749999999258</v>
      </c>
      <c r="C3983" s="5">
        <f t="shared" si="124"/>
        <v>10</v>
      </c>
      <c r="D3983" s="5">
        <f t="shared" si="125"/>
        <v>18</v>
      </c>
      <c r="E3983" s="4">
        <v>5.4780233246251531E-2</v>
      </c>
    </row>
    <row r="3984" spans="2:5" x14ac:dyDescent="0.25">
      <c r="B3984" s="2">
        <v>41195.791666665922</v>
      </c>
      <c r="C3984" s="5">
        <f t="shared" si="124"/>
        <v>10</v>
      </c>
      <c r="D3984" s="5">
        <f t="shared" si="125"/>
        <v>19</v>
      </c>
      <c r="E3984" s="4">
        <v>5.1070820348268028E-2</v>
      </c>
    </row>
    <row r="3985" spans="2:5" x14ac:dyDescent="0.25">
      <c r="B3985" s="2">
        <v>41195.833333332586</v>
      </c>
      <c r="C3985" s="5">
        <f t="shared" si="124"/>
        <v>10</v>
      </c>
      <c r="D3985" s="5">
        <f t="shared" si="125"/>
        <v>20</v>
      </c>
      <c r="E3985" s="4">
        <v>5.0300310899218201E-2</v>
      </c>
    </row>
    <row r="3986" spans="2:5" x14ac:dyDescent="0.25">
      <c r="B3986" s="2">
        <v>41195.874999999251</v>
      </c>
      <c r="C3986" s="5">
        <f t="shared" si="124"/>
        <v>10</v>
      </c>
      <c r="D3986" s="5">
        <f t="shared" si="125"/>
        <v>21</v>
      </c>
      <c r="E3986" s="4">
        <v>4.7760422734560846E-2</v>
      </c>
    </row>
    <row r="3987" spans="2:5" x14ac:dyDescent="0.25">
      <c r="B3987" s="2">
        <v>41195.916666665915</v>
      </c>
      <c r="C3987" s="5">
        <f t="shared" si="124"/>
        <v>10</v>
      </c>
      <c r="D3987" s="5">
        <f t="shared" si="125"/>
        <v>22</v>
      </c>
      <c r="E3987" s="4">
        <v>4.8861680634915236E-2</v>
      </c>
    </row>
    <row r="3988" spans="2:5" x14ac:dyDescent="0.25">
      <c r="B3988" s="2">
        <v>41195.958333332579</v>
      </c>
      <c r="C3988" s="5">
        <f t="shared" si="124"/>
        <v>10</v>
      </c>
      <c r="D3988" s="5">
        <f t="shared" si="125"/>
        <v>23</v>
      </c>
      <c r="E3988" s="4">
        <v>5.5702864396554252E-2</v>
      </c>
    </row>
    <row r="3989" spans="2:5" x14ac:dyDescent="0.25">
      <c r="B3989" s="2">
        <v>41195.999999999243</v>
      </c>
      <c r="C3989" s="5">
        <f t="shared" si="124"/>
        <v>10</v>
      </c>
      <c r="D3989" s="5">
        <f t="shared" si="125"/>
        <v>0</v>
      </c>
      <c r="E3989" s="4">
        <v>6.2107207325394785E-2</v>
      </c>
    </row>
    <row r="3990" spans="2:5" x14ac:dyDescent="0.25">
      <c r="B3990" s="2">
        <v>41196.041666665908</v>
      </c>
      <c r="C3990" s="5">
        <f t="shared" si="124"/>
        <v>10</v>
      </c>
      <c r="D3990" s="5">
        <f t="shared" si="125"/>
        <v>1</v>
      </c>
      <c r="E3990" s="4">
        <v>6.2623336784985162E-2</v>
      </c>
    </row>
    <row r="3991" spans="2:5" x14ac:dyDescent="0.25">
      <c r="B3991" s="2">
        <v>41196.083333332572</v>
      </c>
      <c r="C3991" s="5">
        <f t="shared" si="124"/>
        <v>10</v>
      </c>
      <c r="D3991" s="5">
        <f t="shared" si="125"/>
        <v>2</v>
      </c>
      <c r="E3991" s="4">
        <v>6.5259244593837709E-2</v>
      </c>
    </row>
    <row r="3992" spans="2:5" x14ac:dyDescent="0.25">
      <c r="B3992" s="2">
        <v>41196.124999999236</v>
      </c>
      <c r="C3992" s="5">
        <f t="shared" si="124"/>
        <v>10</v>
      </c>
      <c r="D3992" s="5">
        <f t="shared" si="125"/>
        <v>3</v>
      </c>
      <c r="E3992" s="4">
        <v>6.4899769939574636E-2</v>
      </c>
    </row>
    <row r="3993" spans="2:5" x14ac:dyDescent="0.25">
      <c r="B3993" s="2">
        <v>41196.1666666659</v>
      </c>
      <c r="C3993" s="5">
        <f t="shared" si="124"/>
        <v>10</v>
      </c>
      <c r="D3993" s="5">
        <f t="shared" si="125"/>
        <v>4</v>
      </c>
      <c r="E3993" s="4">
        <v>6.7230902592918224E-2</v>
      </c>
    </row>
    <row r="3994" spans="2:5" x14ac:dyDescent="0.25">
      <c r="B3994" s="2">
        <v>41196.208333332565</v>
      </c>
      <c r="C3994" s="5">
        <f t="shared" si="124"/>
        <v>10</v>
      </c>
      <c r="D3994" s="5">
        <f t="shared" si="125"/>
        <v>5</v>
      </c>
      <c r="E3994" s="4">
        <v>6.6616533498464067E-2</v>
      </c>
    </row>
    <row r="3995" spans="2:5" x14ac:dyDescent="0.25">
      <c r="B3995" s="2">
        <v>41196.249999999229</v>
      </c>
      <c r="C3995" s="5">
        <f t="shared" si="124"/>
        <v>10</v>
      </c>
      <c r="D3995" s="5">
        <f t="shared" si="125"/>
        <v>6</v>
      </c>
      <c r="E3995" s="4">
        <v>6.8862578728774188E-2</v>
      </c>
    </row>
    <row r="3996" spans="2:5" x14ac:dyDescent="0.25">
      <c r="B3996" s="2">
        <v>41196.291666665893</v>
      </c>
      <c r="C3996" s="5">
        <f t="shared" si="124"/>
        <v>10</v>
      </c>
      <c r="D3996" s="5">
        <f t="shared" si="125"/>
        <v>7</v>
      </c>
      <c r="E3996" s="4">
        <v>6.4932159253752939E-2</v>
      </c>
    </row>
    <row r="3997" spans="2:5" x14ac:dyDescent="0.25">
      <c r="B3997" s="2">
        <v>41196.333333332557</v>
      </c>
      <c r="C3997" s="5">
        <f t="shared" si="124"/>
        <v>10</v>
      </c>
      <c r="D3997" s="5">
        <f t="shared" si="125"/>
        <v>8</v>
      </c>
      <c r="E3997" s="4">
        <v>6.3790356376635021E-2</v>
      </c>
    </row>
    <row r="3998" spans="2:5" x14ac:dyDescent="0.25">
      <c r="B3998" s="2">
        <v>41196.374999999221</v>
      </c>
      <c r="C3998" s="5">
        <f t="shared" si="124"/>
        <v>10</v>
      </c>
      <c r="D3998" s="5">
        <f t="shared" si="125"/>
        <v>9</v>
      </c>
      <c r="E3998" s="4">
        <v>6.4113531354044156E-2</v>
      </c>
    </row>
    <row r="3999" spans="2:5" x14ac:dyDescent="0.25">
      <c r="B3999" s="2">
        <v>41196.416666665886</v>
      </c>
      <c r="C3999" s="5">
        <f t="shared" si="124"/>
        <v>10</v>
      </c>
      <c r="D3999" s="5">
        <f t="shared" si="125"/>
        <v>10</v>
      </c>
      <c r="E3999" s="4">
        <v>6.3976388114200922E-2</v>
      </c>
    </row>
    <row r="4000" spans="2:5" x14ac:dyDescent="0.25">
      <c r="B4000" s="2">
        <v>41196.45833333255</v>
      </c>
      <c r="C4000" s="5">
        <f t="shared" si="124"/>
        <v>10</v>
      </c>
      <c r="D4000" s="5">
        <f t="shared" si="125"/>
        <v>11</v>
      </c>
      <c r="E4000" s="4">
        <v>6.3211736272857449E-2</v>
      </c>
    </row>
    <row r="4001" spans="2:5" x14ac:dyDescent="0.25">
      <c r="B4001" s="2">
        <v>41196.499999999214</v>
      </c>
      <c r="C4001" s="5">
        <f t="shared" si="124"/>
        <v>10</v>
      </c>
      <c r="D4001" s="5">
        <f t="shared" si="125"/>
        <v>12</v>
      </c>
      <c r="E4001" s="4">
        <v>6.3060318085728317E-2</v>
      </c>
    </row>
    <row r="4002" spans="2:5" x14ac:dyDescent="0.25">
      <c r="B4002" s="2">
        <v>41196.541666665878</v>
      </c>
      <c r="C4002" s="5">
        <f t="shared" si="124"/>
        <v>10</v>
      </c>
      <c r="D4002" s="5">
        <f t="shared" si="125"/>
        <v>13</v>
      </c>
      <c r="E4002" s="4">
        <v>6.6552055552165923E-2</v>
      </c>
    </row>
    <row r="4003" spans="2:5" x14ac:dyDescent="0.25">
      <c r="B4003" s="2">
        <v>41196.583333332543</v>
      </c>
      <c r="C4003" s="5">
        <f t="shared" si="124"/>
        <v>10</v>
      </c>
      <c r="D4003" s="5">
        <f t="shared" si="125"/>
        <v>14</v>
      </c>
      <c r="E4003" s="4">
        <v>6.5397268743305287E-2</v>
      </c>
    </row>
    <row r="4004" spans="2:5" x14ac:dyDescent="0.25">
      <c r="B4004" s="2">
        <v>41196.624999999207</v>
      </c>
      <c r="C4004" s="5">
        <f t="shared" si="124"/>
        <v>10</v>
      </c>
      <c r="D4004" s="5">
        <f t="shared" si="125"/>
        <v>15</v>
      </c>
      <c r="E4004" s="4">
        <v>6.4733200060593105E-2</v>
      </c>
    </row>
    <row r="4005" spans="2:5" x14ac:dyDescent="0.25">
      <c r="B4005" s="2">
        <v>41196.666666665871</v>
      </c>
      <c r="C4005" s="5">
        <f t="shared" si="124"/>
        <v>10</v>
      </c>
      <c r="D4005" s="5">
        <f t="shared" si="125"/>
        <v>16</v>
      </c>
      <c r="E4005" s="4">
        <v>6.3783522551703678E-2</v>
      </c>
    </row>
    <row r="4006" spans="2:5" x14ac:dyDescent="0.25">
      <c r="B4006" s="2">
        <v>41196.708333332535</v>
      </c>
      <c r="C4006" s="5">
        <f t="shared" si="124"/>
        <v>10</v>
      </c>
      <c r="D4006" s="5">
        <f t="shared" si="125"/>
        <v>17</v>
      </c>
      <c r="E4006" s="4">
        <v>6.2654579533384241E-2</v>
      </c>
    </row>
    <row r="4007" spans="2:5" x14ac:dyDescent="0.25">
      <c r="B4007" s="2">
        <v>41196.7499999992</v>
      </c>
      <c r="C4007" s="5">
        <f t="shared" si="124"/>
        <v>10</v>
      </c>
      <c r="D4007" s="5">
        <f t="shared" si="125"/>
        <v>18</v>
      </c>
      <c r="E4007" s="4">
        <v>6.1889327845206371E-2</v>
      </c>
    </row>
    <row r="4008" spans="2:5" x14ac:dyDescent="0.25">
      <c r="B4008" s="2">
        <v>41196.791666665864</v>
      </c>
      <c r="C4008" s="5">
        <f t="shared" si="124"/>
        <v>10</v>
      </c>
      <c r="D4008" s="5">
        <f t="shared" si="125"/>
        <v>19</v>
      </c>
      <c r="E4008" s="4">
        <v>5.9764015916570566E-2</v>
      </c>
    </row>
    <row r="4009" spans="2:5" x14ac:dyDescent="0.25">
      <c r="B4009" s="2">
        <v>41196.833333332528</v>
      </c>
      <c r="C4009" s="5">
        <f t="shared" si="124"/>
        <v>10</v>
      </c>
      <c r="D4009" s="5">
        <f t="shared" si="125"/>
        <v>20</v>
      </c>
      <c r="E4009" s="4">
        <v>5.8967009555708633E-2</v>
      </c>
    </row>
    <row r="4010" spans="2:5" x14ac:dyDescent="0.25">
      <c r="B4010" s="2">
        <v>41196.874999999192</v>
      </c>
      <c r="C4010" s="5">
        <f t="shared" si="124"/>
        <v>10</v>
      </c>
      <c r="D4010" s="5">
        <f t="shared" si="125"/>
        <v>21</v>
      </c>
      <c r="E4010" s="4">
        <v>6.1650793974791819E-2</v>
      </c>
    </row>
    <row r="4011" spans="2:5" x14ac:dyDescent="0.25">
      <c r="B4011" s="2">
        <v>41196.916666665857</v>
      </c>
      <c r="C4011" s="5">
        <f t="shared" si="124"/>
        <v>10</v>
      </c>
      <c r="D4011" s="5">
        <f t="shared" si="125"/>
        <v>22</v>
      </c>
      <c r="E4011" s="4">
        <v>5.8968210972293614E-2</v>
      </c>
    </row>
    <row r="4012" spans="2:5" x14ac:dyDescent="0.25">
      <c r="B4012" s="2">
        <v>41196.958333332521</v>
      </c>
      <c r="C4012" s="5">
        <f t="shared" si="124"/>
        <v>10</v>
      </c>
      <c r="D4012" s="5">
        <f t="shared" si="125"/>
        <v>23</v>
      </c>
      <c r="E4012" s="4">
        <v>6.0340428810852054E-2</v>
      </c>
    </row>
    <row r="4013" spans="2:5" x14ac:dyDescent="0.25">
      <c r="B4013" s="2">
        <v>41196.999999999185</v>
      </c>
      <c r="C4013" s="5">
        <f t="shared" si="124"/>
        <v>10</v>
      </c>
      <c r="D4013" s="5">
        <f t="shared" si="125"/>
        <v>0</v>
      </c>
      <c r="E4013" s="4">
        <v>6.4967432715481249E-2</v>
      </c>
    </row>
    <row r="4014" spans="2:5" x14ac:dyDescent="0.25">
      <c r="B4014" s="2">
        <v>41197.041666665849</v>
      </c>
      <c r="C4014" s="5">
        <f t="shared" si="124"/>
        <v>10</v>
      </c>
      <c r="D4014" s="5">
        <f t="shared" si="125"/>
        <v>1</v>
      </c>
      <c r="E4014" s="4">
        <v>6.4794690605556746E-2</v>
      </c>
    </row>
    <row r="4015" spans="2:5" x14ac:dyDescent="0.25">
      <c r="B4015" s="2">
        <v>41197.083333332514</v>
      </c>
      <c r="C4015" s="5">
        <f t="shared" ref="C4015:C4078" si="126">MONTH(B4015)</f>
        <v>10</v>
      </c>
      <c r="D4015" s="5">
        <f t="shared" ref="D4015:D4078" si="127">HOUR(B4015)</f>
        <v>2</v>
      </c>
      <c r="E4015" s="4">
        <v>6.7103755900233042E-2</v>
      </c>
    </row>
    <row r="4016" spans="2:5" x14ac:dyDescent="0.25">
      <c r="B4016" s="2">
        <v>41197.124999999178</v>
      </c>
      <c r="C4016" s="5">
        <f t="shared" si="126"/>
        <v>10</v>
      </c>
      <c r="D4016" s="5">
        <f t="shared" si="127"/>
        <v>3</v>
      </c>
      <c r="E4016" s="4">
        <v>6.4968676601203201E-2</v>
      </c>
    </row>
    <row r="4017" spans="2:5" x14ac:dyDescent="0.25">
      <c r="B4017" s="2">
        <v>41197.166666665842</v>
      </c>
      <c r="C4017" s="5">
        <f t="shared" si="126"/>
        <v>10</v>
      </c>
      <c r="D4017" s="5">
        <f t="shared" si="127"/>
        <v>4</v>
      </c>
      <c r="E4017" s="4">
        <v>6.4827720887834783E-2</v>
      </c>
    </row>
    <row r="4018" spans="2:5" x14ac:dyDescent="0.25">
      <c r="B4018" s="2">
        <v>41197.208333332506</v>
      </c>
      <c r="C4018" s="5">
        <f t="shared" si="126"/>
        <v>10</v>
      </c>
      <c r="D4018" s="5">
        <f t="shared" si="127"/>
        <v>5</v>
      </c>
      <c r="E4018" s="4">
        <v>6.8042529813331948E-2</v>
      </c>
    </row>
    <row r="4019" spans="2:5" x14ac:dyDescent="0.25">
      <c r="B4019" s="2">
        <v>41197.249999999171</v>
      </c>
      <c r="C4019" s="5">
        <f t="shared" si="126"/>
        <v>10</v>
      </c>
      <c r="D4019" s="5">
        <f t="shared" si="127"/>
        <v>6</v>
      </c>
      <c r="E4019" s="4">
        <v>6.1079478609852467E-2</v>
      </c>
    </row>
    <row r="4020" spans="2:5" x14ac:dyDescent="0.25">
      <c r="B4020" s="2">
        <v>41197.291666665835</v>
      </c>
      <c r="C4020" s="5">
        <f t="shared" si="126"/>
        <v>10</v>
      </c>
      <c r="D4020" s="5">
        <f t="shared" si="127"/>
        <v>7</v>
      </c>
      <c r="E4020" s="4">
        <v>6.2937079004003998E-2</v>
      </c>
    </row>
    <row r="4021" spans="2:5" x14ac:dyDescent="0.25">
      <c r="B4021" s="2">
        <v>41197.333333332499</v>
      </c>
      <c r="C4021" s="5">
        <f t="shared" si="126"/>
        <v>10</v>
      </c>
      <c r="D4021" s="5">
        <f t="shared" si="127"/>
        <v>8</v>
      </c>
      <c r="E4021" s="4">
        <v>6.2585505671728645E-2</v>
      </c>
    </row>
    <row r="4022" spans="2:5" x14ac:dyDescent="0.25">
      <c r="B4022" s="2">
        <v>41197.374999999163</v>
      </c>
      <c r="C4022" s="5">
        <f t="shared" si="126"/>
        <v>10</v>
      </c>
      <c r="D4022" s="5">
        <f t="shared" si="127"/>
        <v>9</v>
      </c>
      <c r="E4022" s="4">
        <v>5.8133303774247441E-2</v>
      </c>
    </row>
    <row r="4023" spans="2:5" x14ac:dyDescent="0.25">
      <c r="B4023" s="2">
        <v>41197.416666665828</v>
      </c>
      <c r="C4023" s="5">
        <f t="shared" si="126"/>
        <v>10</v>
      </c>
      <c r="D4023" s="5">
        <f t="shared" si="127"/>
        <v>10</v>
      </c>
      <c r="E4023" s="4">
        <v>5.892711457670223E-2</v>
      </c>
    </row>
    <row r="4024" spans="2:5" x14ac:dyDescent="0.25">
      <c r="B4024" s="2">
        <v>41197.458333332492</v>
      </c>
      <c r="C4024" s="5">
        <f t="shared" si="126"/>
        <v>10</v>
      </c>
      <c r="D4024" s="5">
        <f t="shared" si="127"/>
        <v>11</v>
      </c>
      <c r="E4024" s="4">
        <v>5.7903563536250126E-2</v>
      </c>
    </row>
    <row r="4025" spans="2:5" x14ac:dyDescent="0.25">
      <c r="B4025" s="2">
        <v>41197.499999999156</v>
      </c>
      <c r="C4025" s="5">
        <f t="shared" si="126"/>
        <v>10</v>
      </c>
      <c r="D4025" s="5">
        <f t="shared" si="127"/>
        <v>12</v>
      </c>
      <c r="E4025" s="4">
        <v>5.8914331239347355E-2</v>
      </c>
    </row>
    <row r="4026" spans="2:5" x14ac:dyDescent="0.25">
      <c r="B4026" s="2">
        <v>41197.54166666582</v>
      </c>
      <c r="C4026" s="5">
        <f t="shared" si="126"/>
        <v>10</v>
      </c>
      <c r="D4026" s="5">
        <f t="shared" si="127"/>
        <v>13</v>
      </c>
      <c r="E4026" s="4">
        <v>5.8317309583501155E-2</v>
      </c>
    </row>
    <row r="4027" spans="2:5" x14ac:dyDescent="0.25">
      <c r="B4027" s="2">
        <v>41197.583333332484</v>
      </c>
      <c r="C4027" s="5">
        <f t="shared" si="126"/>
        <v>10</v>
      </c>
      <c r="D4027" s="5">
        <f t="shared" si="127"/>
        <v>14</v>
      </c>
      <c r="E4027" s="4">
        <v>5.9507772545882458E-2</v>
      </c>
    </row>
    <row r="4028" spans="2:5" x14ac:dyDescent="0.25">
      <c r="B4028" s="2">
        <v>41197.624999999149</v>
      </c>
      <c r="C4028" s="5">
        <f t="shared" si="126"/>
        <v>10</v>
      </c>
      <c r="D4028" s="5">
        <f t="shared" si="127"/>
        <v>15</v>
      </c>
      <c r="E4028" s="4">
        <v>5.9190864808596602E-2</v>
      </c>
    </row>
    <row r="4029" spans="2:5" x14ac:dyDescent="0.25">
      <c r="B4029" s="2">
        <v>41197.666666665813</v>
      </c>
      <c r="C4029" s="5">
        <f t="shared" si="126"/>
        <v>10</v>
      </c>
      <c r="D4029" s="5">
        <f t="shared" si="127"/>
        <v>16</v>
      </c>
      <c r="E4029" s="4">
        <v>5.7966535676951897E-2</v>
      </c>
    </row>
    <row r="4030" spans="2:5" x14ac:dyDescent="0.25">
      <c r="B4030" s="2">
        <v>41197.708333332477</v>
      </c>
      <c r="C4030" s="5">
        <f t="shared" si="126"/>
        <v>10</v>
      </c>
      <c r="D4030" s="5">
        <f t="shared" si="127"/>
        <v>17</v>
      </c>
      <c r="E4030" s="4">
        <v>5.7570389620235952E-2</v>
      </c>
    </row>
    <row r="4031" spans="2:5" x14ac:dyDescent="0.25">
      <c r="B4031" s="2">
        <v>41197.749999999141</v>
      </c>
      <c r="C4031" s="5">
        <f t="shared" si="126"/>
        <v>10</v>
      </c>
      <c r="D4031" s="5">
        <f t="shared" si="127"/>
        <v>18</v>
      </c>
      <c r="E4031" s="4">
        <v>5.816092980996853E-2</v>
      </c>
    </row>
    <row r="4032" spans="2:5" x14ac:dyDescent="0.25">
      <c r="B4032" s="2">
        <v>41197.791666665806</v>
      </c>
      <c r="C4032" s="5">
        <f t="shared" si="126"/>
        <v>10</v>
      </c>
      <c r="D4032" s="5">
        <f t="shared" si="127"/>
        <v>19</v>
      </c>
      <c r="E4032" s="4">
        <v>5.5267441823944746E-2</v>
      </c>
    </row>
    <row r="4033" spans="2:5" x14ac:dyDescent="0.25">
      <c r="B4033" s="2">
        <v>41197.83333333247</v>
      </c>
      <c r="C4033" s="5">
        <f t="shared" si="126"/>
        <v>10</v>
      </c>
      <c r="D4033" s="5">
        <f t="shared" si="127"/>
        <v>20</v>
      </c>
      <c r="E4033" s="4">
        <v>5.4147424467346411E-2</v>
      </c>
    </row>
    <row r="4034" spans="2:5" x14ac:dyDescent="0.25">
      <c r="B4034" s="2">
        <v>41197.874999999134</v>
      </c>
      <c r="C4034" s="5">
        <f t="shared" si="126"/>
        <v>10</v>
      </c>
      <c r="D4034" s="5">
        <f t="shared" si="127"/>
        <v>21</v>
      </c>
      <c r="E4034" s="4">
        <v>5.3831921521800177E-2</v>
      </c>
    </row>
    <row r="4035" spans="2:5" x14ac:dyDescent="0.25">
      <c r="B4035" s="2">
        <v>41197.916666665798</v>
      </c>
      <c r="C4035" s="5">
        <f t="shared" si="126"/>
        <v>10</v>
      </c>
      <c r="D4035" s="5">
        <f t="shared" si="127"/>
        <v>22</v>
      </c>
      <c r="E4035" s="4">
        <v>5.490647981061831E-2</v>
      </c>
    </row>
    <row r="4036" spans="2:5" x14ac:dyDescent="0.25">
      <c r="B4036" s="2">
        <v>41197.958333332463</v>
      </c>
      <c r="C4036" s="5">
        <f t="shared" si="126"/>
        <v>10</v>
      </c>
      <c r="D4036" s="5">
        <f t="shared" si="127"/>
        <v>23</v>
      </c>
      <c r="E4036" s="4">
        <v>6.0998300751166162E-2</v>
      </c>
    </row>
    <row r="4037" spans="2:5" x14ac:dyDescent="0.25">
      <c r="B4037" s="2">
        <v>41197.999999999127</v>
      </c>
      <c r="C4037" s="5">
        <f t="shared" si="126"/>
        <v>10</v>
      </c>
      <c r="D4037" s="5">
        <f t="shared" si="127"/>
        <v>0</v>
      </c>
      <c r="E4037" s="4">
        <v>6.1041820018363765E-2</v>
      </c>
    </row>
    <row r="4038" spans="2:5" x14ac:dyDescent="0.25">
      <c r="B4038" s="2">
        <v>41198.041666665791</v>
      </c>
      <c r="C4038" s="5">
        <f t="shared" si="126"/>
        <v>10</v>
      </c>
      <c r="D4038" s="5">
        <f t="shared" si="127"/>
        <v>1</v>
      </c>
      <c r="E4038" s="4">
        <v>6.2286651420477179E-2</v>
      </c>
    </row>
    <row r="4039" spans="2:5" x14ac:dyDescent="0.25">
      <c r="B4039" s="2">
        <v>41198.083333332455</v>
      </c>
      <c r="C4039" s="5">
        <f t="shared" si="126"/>
        <v>10</v>
      </c>
      <c r="D4039" s="5">
        <f t="shared" si="127"/>
        <v>2</v>
      </c>
      <c r="E4039" s="4">
        <v>6.2391153412172322E-2</v>
      </c>
    </row>
    <row r="4040" spans="2:5" x14ac:dyDescent="0.25">
      <c r="B4040" s="2">
        <v>41198.12499999912</v>
      </c>
      <c r="C4040" s="5">
        <f t="shared" si="126"/>
        <v>10</v>
      </c>
      <c r="D4040" s="5">
        <f t="shared" si="127"/>
        <v>3</v>
      </c>
      <c r="E4040" s="4">
        <v>6.4633775124024295E-2</v>
      </c>
    </row>
    <row r="4041" spans="2:5" x14ac:dyDescent="0.25">
      <c r="B4041" s="2">
        <v>41198.166666665784</v>
      </c>
      <c r="C4041" s="5">
        <f t="shared" si="126"/>
        <v>10</v>
      </c>
      <c r="D4041" s="5">
        <f t="shared" si="127"/>
        <v>4</v>
      </c>
      <c r="E4041" s="4">
        <v>6.3074975585054663E-2</v>
      </c>
    </row>
    <row r="4042" spans="2:5" x14ac:dyDescent="0.25">
      <c r="B4042" s="2">
        <v>41198.208333332448</v>
      </c>
      <c r="C4042" s="5">
        <f t="shared" si="126"/>
        <v>10</v>
      </c>
      <c r="D4042" s="5">
        <f t="shared" si="127"/>
        <v>5</v>
      </c>
      <c r="E4042" s="4">
        <v>6.0867878556949959E-2</v>
      </c>
    </row>
    <row r="4043" spans="2:5" x14ac:dyDescent="0.25">
      <c r="B4043" s="2">
        <v>41198.249999999112</v>
      </c>
      <c r="C4043" s="5">
        <f t="shared" si="126"/>
        <v>10</v>
      </c>
      <c r="D4043" s="5">
        <f t="shared" si="127"/>
        <v>6</v>
      </c>
      <c r="E4043" s="4">
        <v>5.5248869112804869E-2</v>
      </c>
    </row>
    <row r="4044" spans="2:5" x14ac:dyDescent="0.25">
      <c r="B4044" s="2">
        <v>41198.291666665777</v>
      </c>
      <c r="C4044" s="5">
        <f t="shared" si="126"/>
        <v>10</v>
      </c>
      <c r="D4044" s="5">
        <f t="shared" si="127"/>
        <v>7</v>
      </c>
      <c r="E4044" s="4">
        <v>5.5603150253492786E-2</v>
      </c>
    </row>
    <row r="4045" spans="2:5" x14ac:dyDescent="0.25">
      <c r="B4045" s="2">
        <v>41198.333333332441</v>
      </c>
      <c r="C4045" s="5">
        <f t="shared" si="126"/>
        <v>10</v>
      </c>
      <c r="D4045" s="5">
        <f t="shared" si="127"/>
        <v>8</v>
      </c>
      <c r="E4045" s="4">
        <v>5.613114459410147E-2</v>
      </c>
    </row>
    <row r="4046" spans="2:5" x14ac:dyDescent="0.25">
      <c r="B4046" s="2">
        <v>41198.374999999105</v>
      </c>
      <c r="C4046" s="5">
        <f t="shared" si="126"/>
        <v>10</v>
      </c>
      <c r="D4046" s="5">
        <f t="shared" si="127"/>
        <v>9</v>
      </c>
      <c r="E4046" s="4">
        <v>5.5935425706642623E-2</v>
      </c>
    </row>
    <row r="4047" spans="2:5" x14ac:dyDescent="0.25">
      <c r="B4047" s="2">
        <v>41198.416666665769</v>
      </c>
      <c r="C4047" s="5">
        <f t="shared" si="126"/>
        <v>10</v>
      </c>
      <c r="D4047" s="5">
        <f t="shared" si="127"/>
        <v>10</v>
      </c>
      <c r="E4047" s="4">
        <v>5.636248746272824E-2</v>
      </c>
    </row>
    <row r="4048" spans="2:5" x14ac:dyDescent="0.25">
      <c r="B4048" s="2">
        <v>41198.458333332434</v>
      </c>
      <c r="C4048" s="5">
        <f t="shared" si="126"/>
        <v>10</v>
      </c>
      <c r="D4048" s="5">
        <f t="shared" si="127"/>
        <v>11</v>
      </c>
      <c r="E4048" s="4">
        <v>5.6813510215210763E-2</v>
      </c>
    </row>
    <row r="4049" spans="2:5" x14ac:dyDescent="0.25">
      <c r="B4049" s="2">
        <v>41198.499999999098</v>
      </c>
      <c r="C4049" s="5">
        <f t="shared" si="126"/>
        <v>10</v>
      </c>
      <c r="D4049" s="5">
        <f t="shared" si="127"/>
        <v>12</v>
      </c>
      <c r="E4049" s="4">
        <v>5.2398255805213928E-2</v>
      </c>
    </row>
    <row r="4050" spans="2:5" x14ac:dyDescent="0.25">
      <c r="B4050" s="2">
        <v>41198.541666665762</v>
      </c>
      <c r="C4050" s="5">
        <f t="shared" si="126"/>
        <v>10</v>
      </c>
      <c r="D4050" s="5">
        <f t="shared" si="127"/>
        <v>13</v>
      </c>
      <c r="E4050" s="4">
        <v>5.4312144290101463E-2</v>
      </c>
    </row>
    <row r="4051" spans="2:5" x14ac:dyDescent="0.25">
      <c r="B4051" s="2">
        <v>41198.583333332426</v>
      </c>
      <c r="C4051" s="5">
        <f t="shared" si="126"/>
        <v>10</v>
      </c>
      <c r="D4051" s="5">
        <f t="shared" si="127"/>
        <v>14</v>
      </c>
      <c r="E4051" s="4">
        <v>5.5682057018689765E-2</v>
      </c>
    </row>
    <row r="4052" spans="2:5" x14ac:dyDescent="0.25">
      <c r="B4052" s="2">
        <v>41198.624999999091</v>
      </c>
      <c r="C4052" s="5">
        <f t="shared" si="126"/>
        <v>10</v>
      </c>
      <c r="D4052" s="5">
        <f t="shared" si="127"/>
        <v>15</v>
      </c>
      <c r="E4052" s="4">
        <v>5.3634743367109092E-2</v>
      </c>
    </row>
    <row r="4053" spans="2:5" x14ac:dyDescent="0.25">
      <c r="B4053" s="2">
        <v>41198.666666665755</v>
      </c>
      <c r="C4053" s="5">
        <f t="shared" si="126"/>
        <v>10</v>
      </c>
      <c r="D4053" s="5">
        <f t="shared" si="127"/>
        <v>16</v>
      </c>
      <c r="E4053" s="4">
        <v>5.2162226401035121E-2</v>
      </c>
    </row>
    <row r="4054" spans="2:5" x14ac:dyDescent="0.25">
      <c r="B4054" s="2">
        <v>41198.708333332419</v>
      </c>
      <c r="C4054" s="5">
        <f t="shared" si="126"/>
        <v>10</v>
      </c>
      <c r="D4054" s="5">
        <f t="shared" si="127"/>
        <v>17</v>
      </c>
      <c r="E4054" s="4">
        <v>5.2130939502998699E-2</v>
      </c>
    </row>
    <row r="4055" spans="2:5" x14ac:dyDescent="0.25">
      <c r="B4055" s="2">
        <v>41198.749999999083</v>
      </c>
      <c r="C4055" s="5">
        <f t="shared" si="126"/>
        <v>10</v>
      </c>
      <c r="D4055" s="5">
        <f t="shared" si="127"/>
        <v>18</v>
      </c>
      <c r="E4055" s="4">
        <v>5.1520617079819517E-2</v>
      </c>
    </row>
    <row r="4056" spans="2:5" x14ac:dyDescent="0.25">
      <c r="B4056" s="2">
        <v>41198.791666665747</v>
      </c>
      <c r="C4056" s="5">
        <f t="shared" si="126"/>
        <v>10</v>
      </c>
      <c r="D4056" s="5">
        <f t="shared" si="127"/>
        <v>19</v>
      </c>
      <c r="E4056" s="4">
        <v>5.0655052125420263E-2</v>
      </c>
    </row>
    <row r="4057" spans="2:5" x14ac:dyDescent="0.25">
      <c r="B4057" s="2">
        <v>41198.833333332412</v>
      </c>
      <c r="C4057" s="5">
        <f t="shared" si="126"/>
        <v>10</v>
      </c>
      <c r="D4057" s="5">
        <f t="shared" si="127"/>
        <v>20</v>
      </c>
      <c r="E4057" s="4">
        <v>5.1599989224091904E-2</v>
      </c>
    </row>
    <row r="4058" spans="2:5" x14ac:dyDescent="0.25">
      <c r="B4058" s="2">
        <v>41198.874999999076</v>
      </c>
      <c r="C4058" s="5">
        <f t="shared" si="126"/>
        <v>10</v>
      </c>
      <c r="D4058" s="5">
        <f t="shared" si="127"/>
        <v>21</v>
      </c>
      <c r="E4058" s="4">
        <v>5.1861797813953732E-2</v>
      </c>
    </row>
    <row r="4059" spans="2:5" x14ac:dyDescent="0.25">
      <c r="B4059" s="2">
        <v>41198.91666666574</v>
      </c>
      <c r="C4059" s="5">
        <f t="shared" si="126"/>
        <v>10</v>
      </c>
      <c r="D4059" s="5">
        <f t="shared" si="127"/>
        <v>22</v>
      </c>
      <c r="E4059" s="4">
        <v>5.4174823767056818E-2</v>
      </c>
    </row>
    <row r="4060" spans="2:5" x14ac:dyDescent="0.25">
      <c r="B4060" s="2">
        <v>41198.958333332404</v>
      </c>
      <c r="C4060" s="5">
        <f t="shared" si="126"/>
        <v>10</v>
      </c>
      <c r="D4060" s="5">
        <f t="shared" si="127"/>
        <v>23</v>
      </c>
      <c r="E4060" s="4">
        <v>5.885365391782723E-2</v>
      </c>
    </row>
    <row r="4061" spans="2:5" x14ac:dyDescent="0.25">
      <c r="B4061" s="2">
        <v>41198.999999999069</v>
      </c>
      <c r="C4061" s="5">
        <f t="shared" si="126"/>
        <v>10</v>
      </c>
      <c r="D4061" s="5">
        <f t="shared" si="127"/>
        <v>0</v>
      </c>
      <c r="E4061" s="4">
        <v>6.0922702412507947E-2</v>
      </c>
    </row>
    <row r="4062" spans="2:5" x14ac:dyDescent="0.25">
      <c r="B4062" s="2">
        <v>41199.041666665733</v>
      </c>
      <c r="C4062" s="5">
        <f t="shared" si="126"/>
        <v>10</v>
      </c>
      <c r="D4062" s="5">
        <f t="shared" si="127"/>
        <v>1</v>
      </c>
      <c r="E4062" s="4">
        <v>6.0602885412516058E-2</v>
      </c>
    </row>
    <row r="4063" spans="2:5" x14ac:dyDescent="0.25">
      <c r="B4063" s="2">
        <v>41199.083333332397</v>
      </c>
      <c r="C4063" s="5">
        <f t="shared" si="126"/>
        <v>10</v>
      </c>
      <c r="D4063" s="5">
        <f t="shared" si="127"/>
        <v>2</v>
      </c>
      <c r="E4063" s="4">
        <v>5.9124622036307639E-2</v>
      </c>
    </row>
    <row r="4064" spans="2:5" x14ac:dyDescent="0.25">
      <c r="B4064" s="2">
        <v>41199.124999999061</v>
      </c>
      <c r="C4064" s="5">
        <f t="shared" si="126"/>
        <v>10</v>
      </c>
      <c r="D4064" s="5">
        <f t="shared" si="127"/>
        <v>3</v>
      </c>
      <c r="E4064" s="4">
        <v>6.0906796031274968E-2</v>
      </c>
    </row>
    <row r="4065" spans="2:5" x14ac:dyDescent="0.25">
      <c r="B4065" s="2">
        <v>41199.166666665726</v>
      </c>
      <c r="C4065" s="5">
        <f t="shared" si="126"/>
        <v>10</v>
      </c>
      <c r="D4065" s="5">
        <f t="shared" si="127"/>
        <v>4</v>
      </c>
      <c r="E4065" s="4">
        <v>6.0663269404439391E-2</v>
      </c>
    </row>
    <row r="4066" spans="2:5" x14ac:dyDescent="0.25">
      <c r="B4066" s="2">
        <v>41199.20833333239</v>
      </c>
      <c r="C4066" s="5">
        <f t="shared" si="126"/>
        <v>10</v>
      </c>
      <c r="D4066" s="5">
        <f t="shared" si="127"/>
        <v>5</v>
      </c>
      <c r="E4066" s="4">
        <v>5.9707169640343304E-2</v>
      </c>
    </row>
    <row r="4067" spans="2:5" x14ac:dyDescent="0.25">
      <c r="B4067" s="2">
        <v>41199.249999999054</v>
      </c>
      <c r="C4067" s="5">
        <f t="shared" si="126"/>
        <v>10</v>
      </c>
      <c r="D4067" s="5">
        <f t="shared" si="127"/>
        <v>6</v>
      </c>
      <c r="E4067" s="4">
        <v>5.9776693261139519E-2</v>
      </c>
    </row>
    <row r="4068" spans="2:5" x14ac:dyDescent="0.25">
      <c r="B4068" s="2">
        <v>41199.291666665718</v>
      </c>
      <c r="C4068" s="5">
        <f t="shared" si="126"/>
        <v>10</v>
      </c>
      <c r="D4068" s="5">
        <f t="shared" si="127"/>
        <v>7</v>
      </c>
      <c r="E4068" s="4">
        <v>5.8817648035620063E-2</v>
      </c>
    </row>
    <row r="4069" spans="2:5" x14ac:dyDescent="0.25">
      <c r="B4069" s="2">
        <v>41199.333333332383</v>
      </c>
      <c r="C4069" s="5">
        <f t="shared" si="126"/>
        <v>10</v>
      </c>
      <c r="D4069" s="5">
        <f t="shared" si="127"/>
        <v>8</v>
      </c>
      <c r="E4069" s="4">
        <v>6.057747917659994E-2</v>
      </c>
    </row>
    <row r="4070" spans="2:5" x14ac:dyDescent="0.25">
      <c r="B4070" s="2">
        <v>41199.374999999047</v>
      </c>
      <c r="C4070" s="5">
        <f t="shared" si="126"/>
        <v>10</v>
      </c>
      <c r="D4070" s="5">
        <f t="shared" si="127"/>
        <v>9</v>
      </c>
      <c r="E4070" s="4">
        <v>5.8848319235629221E-2</v>
      </c>
    </row>
    <row r="4071" spans="2:5" x14ac:dyDescent="0.25">
      <c r="B4071" s="2">
        <v>41199.416666665711</v>
      </c>
      <c r="C4071" s="5">
        <f t="shared" si="126"/>
        <v>10</v>
      </c>
      <c r="D4071" s="5">
        <f t="shared" si="127"/>
        <v>10</v>
      </c>
      <c r="E4071" s="4">
        <v>5.6122298896760708E-2</v>
      </c>
    </row>
    <row r="4072" spans="2:5" x14ac:dyDescent="0.25">
      <c r="B4072" s="2">
        <v>41199.458333332375</v>
      </c>
      <c r="C4072" s="5">
        <f t="shared" si="126"/>
        <v>10</v>
      </c>
      <c r="D4072" s="5">
        <f t="shared" si="127"/>
        <v>11</v>
      </c>
      <c r="E4072" s="4">
        <v>5.6172957438481386E-2</v>
      </c>
    </row>
    <row r="4073" spans="2:5" x14ac:dyDescent="0.25">
      <c r="B4073" s="2">
        <v>41199.49999999904</v>
      </c>
      <c r="C4073" s="5">
        <f t="shared" si="126"/>
        <v>10</v>
      </c>
      <c r="D4073" s="5">
        <f t="shared" si="127"/>
        <v>12</v>
      </c>
      <c r="E4073" s="4">
        <v>5.6477273825691385E-2</v>
      </c>
    </row>
    <row r="4074" spans="2:5" x14ac:dyDescent="0.25">
      <c r="B4074" s="2">
        <v>41199.541666665704</v>
      </c>
      <c r="C4074" s="5">
        <f t="shared" si="126"/>
        <v>10</v>
      </c>
      <c r="D4074" s="5">
        <f t="shared" si="127"/>
        <v>13</v>
      </c>
      <c r="E4074" s="4">
        <v>5.5604511417126974E-2</v>
      </c>
    </row>
    <row r="4075" spans="2:5" x14ac:dyDescent="0.25">
      <c r="B4075" s="2">
        <v>41199.583333332368</v>
      </c>
      <c r="C4075" s="5">
        <f t="shared" si="126"/>
        <v>10</v>
      </c>
      <c r="D4075" s="5">
        <f t="shared" si="127"/>
        <v>14</v>
      </c>
      <c r="E4075" s="4">
        <v>5.598543268909989E-2</v>
      </c>
    </row>
    <row r="4076" spans="2:5" x14ac:dyDescent="0.25">
      <c r="B4076" s="2">
        <v>41199.624999999032</v>
      </c>
      <c r="C4076" s="5">
        <f t="shared" si="126"/>
        <v>10</v>
      </c>
      <c r="D4076" s="5">
        <f t="shared" si="127"/>
        <v>15</v>
      </c>
      <c r="E4076" s="4">
        <v>5.6100683725393494E-2</v>
      </c>
    </row>
    <row r="4077" spans="2:5" x14ac:dyDescent="0.25">
      <c r="B4077" s="2">
        <v>41199.666666665697</v>
      </c>
      <c r="C4077" s="5">
        <f t="shared" si="126"/>
        <v>10</v>
      </c>
      <c r="D4077" s="5">
        <f t="shared" si="127"/>
        <v>16</v>
      </c>
      <c r="E4077" s="4">
        <v>5.6264541465787701E-2</v>
      </c>
    </row>
    <row r="4078" spans="2:5" x14ac:dyDescent="0.25">
      <c r="B4078" s="2">
        <v>41199.708333332361</v>
      </c>
      <c r="C4078" s="5">
        <f t="shared" si="126"/>
        <v>10</v>
      </c>
      <c r="D4078" s="5">
        <f t="shared" si="127"/>
        <v>17</v>
      </c>
      <c r="E4078" s="4">
        <v>5.7139057594689839E-2</v>
      </c>
    </row>
    <row r="4079" spans="2:5" x14ac:dyDescent="0.25">
      <c r="B4079" s="2">
        <v>41199.749999999025</v>
      </c>
      <c r="C4079" s="5">
        <f t="shared" ref="C4079:C4142" si="128">MONTH(B4079)</f>
        <v>10</v>
      </c>
      <c r="D4079" s="5">
        <f t="shared" ref="D4079:D4142" si="129">HOUR(B4079)</f>
        <v>18</v>
      </c>
      <c r="E4079" s="4">
        <v>5.5821951030808704E-2</v>
      </c>
    </row>
    <row r="4080" spans="2:5" x14ac:dyDescent="0.25">
      <c r="B4080" s="2">
        <v>41199.791666665689</v>
      </c>
      <c r="C4080" s="5">
        <f t="shared" si="128"/>
        <v>10</v>
      </c>
      <c r="D4080" s="5">
        <f t="shared" si="129"/>
        <v>19</v>
      </c>
      <c r="E4080" s="4">
        <v>5.4040716974596295E-2</v>
      </c>
    </row>
    <row r="4081" spans="2:5" x14ac:dyDescent="0.25">
      <c r="B4081" s="2">
        <v>41199.833333332354</v>
      </c>
      <c r="C4081" s="5">
        <f t="shared" si="128"/>
        <v>10</v>
      </c>
      <c r="D4081" s="5">
        <f t="shared" si="129"/>
        <v>20</v>
      </c>
      <c r="E4081" s="4">
        <v>5.4819999963408375E-2</v>
      </c>
    </row>
    <row r="4082" spans="2:5" x14ac:dyDescent="0.25">
      <c r="B4082" s="2">
        <v>41199.874999999018</v>
      </c>
      <c r="C4082" s="5">
        <f t="shared" si="128"/>
        <v>10</v>
      </c>
      <c r="D4082" s="5">
        <f t="shared" si="129"/>
        <v>21</v>
      </c>
      <c r="E4082" s="4">
        <v>5.46545607361935E-2</v>
      </c>
    </row>
    <row r="4083" spans="2:5" x14ac:dyDescent="0.25">
      <c r="B4083" s="2">
        <v>41199.916666665682</v>
      </c>
      <c r="C4083" s="5">
        <f t="shared" si="128"/>
        <v>10</v>
      </c>
      <c r="D4083" s="5">
        <f t="shared" si="129"/>
        <v>22</v>
      </c>
      <c r="E4083" s="4">
        <v>5.7750863648538889E-2</v>
      </c>
    </row>
    <row r="4084" spans="2:5" x14ac:dyDescent="0.25">
      <c r="B4084" s="2">
        <v>41199.958333332346</v>
      </c>
      <c r="C4084" s="5">
        <f t="shared" si="128"/>
        <v>10</v>
      </c>
      <c r="D4084" s="5">
        <f t="shared" si="129"/>
        <v>23</v>
      </c>
      <c r="E4084" s="4">
        <v>6.1062048960122919E-2</v>
      </c>
    </row>
    <row r="4085" spans="2:5" x14ac:dyDescent="0.25">
      <c r="B4085" s="2">
        <v>41199.99999999901</v>
      </c>
      <c r="C4085" s="5">
        <f t="shared" si="128"/>
        <v>10</v>
      </c>
      <c r="D4085" s="5">
        <f t="shared" si="129"/>
        <v>0</v>
      </c>
      <c r="E4085" s="4">
        <v>6.5662197313102189E-2</v>
      </c>
    </row>
    <row r="4086" spans="2:5" x14ac:dyDescent="0.25">
      <c r="B4086" s="2">
        <v>41200.041666665675</v>
      </c>
      <c r="C4086" s="5">
        <f t="shared" si="128"/>
        <v>10</v>
      </c>
      <c r="D4086" s="5">
        <f t="shared" si="129"/>
        <v>1</v>
      </c>
      <c r="E4086" s="4">
        <v>6.1879855785160517E-2</v>
      </c>
    </row>
    <row r="4087" spans="2:5" x14ac:dyDescent="0.25">
      <c r="B4087" s="2">
        <v>41200.083333332339</v>
      </c>
      <c r="C4087" s="5">
        <f t="shared" si="128"/>
        <v>10</v>
      </c>
      <c r="D4087" s="5">
        <f t="shared" si="129"/>
        <v>2</v>
      </c>
      <c r="E4087" s="4">
        <v>6.4357073344962185E-2</v>
      </c>
    </row>
    <row r="4088" spans="2:5" x14ac:dyDescent="0.25">
      <c r="B4088" s="2">
        <v>41200.124999999003</v>
      </c>
      <c r="C4088" s="5">
        <f t="shared" si="128"/>
        <v>10</v>
      </c>
      <c r="D4088" s="5">
        <f t="shared" si="129"/>
        <v>3</v>
      </c>
      <c r="E4088" s="4">
        <v>6.3066253023534816E-2</v>
      </c>
    </row>
    <row r="4089" spans="2:5" x14ac:dyDescent="0.25">
      <c r="B4089" s="2">
        <v>41200.166666665667</v>
      </c>
      <c r="C4089" s="5">
        <f t="shared" si="128"/>
        <v>10</v>
      </c>
      <c r="D4089" s="5">
        <f t="shared" si="129"/>
        <v>4</v>
      </c>
      <c r="E4089" s="4">
        <v>6.4337889341242765E-2</v>
      </c>
    </row>
    <row r="4090" spans="2:5" x14ac:dyDescent="0.25">
      <c r="B4090" s="2">
        <v>41200.208333332332</v>
      </c>
      <c r="C4090" s="5">
        <f t="shared" si="128"/>
        <v>10</v>
      </c>
      <c r="D4090" s="5">
        <f t="shared" si="129"/>
        <v>5</v>
      </c>
      <c r="E4090" s="4">
        <v>6.6882983207424293E-2</v>
      </c>
    </row>
    <row r="4091" spans="2:5" x14ac:dyDescent="0.25">
      <c r="B4091" s="2">
        <v>41200.249999998996</v>
      </c>
      <c r="C4091" s="5">
        <f t="shared" si="128"/>
        <v>10</v>
      </c>
      <c r="D4091" s="5">
        <f t="shared" si="129"/>
        <v>6</v>
      </c>
      <c r="E4091" s="4">
        <v>6.4729845659401222E-2</v>
      </c>
    </row>
    <row r="4092" spans="2:5" x14ac:dyDescent="0.25">
      <c r="B4092" s="2">
        <v>41200.29166666566</v>
      </c>
      <c r="C4092" s="5">
        <f t="shared" si="128"/>
        <v>10</v>
      </c>
      <c r="D4092" s="5">
        <f t="shared" si="129"/>
        <v>7</v>
      </c>
      <c r="E4092" s="4">
        <v>6.1205813786943085E-2</v>
      </c>
    </row>
    <row r="4093" spans="2:5" x14ac:dyDescent="0.25">
      <c r="B4093" s="2">
        <v>41200.333333332324</v>
      </c>
      <c r="C4093" s="5">
        <f t="shared" si="128"/>
        <v>10</v>
      </c>
      <c r="D4093" s="5">
        <f t="shared" si="129"/>
        <v>8</v>
      </c>
      <c r="E4093" s="4">
        <v>5.9886480094766534E-2</v>
      </c>
    </row>
    <row r="4094" spans="2:5" x14ac:dyDescent="0.25">
      <c r="B4094" s="2">
        <v>41200.374999998989</v>
      </c>
      <c r="C4094" s="5">
        <f t="shared" si="128"/>
        <v>10</v>
      </c>
      <c r="D4094" s="5">
        <f t="shared" si="129"/>
        <v>9</v>
      </c>
      <c r="E4094" s="4">
        <v>5.9467121340094777E-2</v>
      </c>
    </row>
    <row r="4095" spans="2:5" x14ac:dyDescent="0.25">
      <c r="B4095" s="2">
        <v>41200.416666665653</v>
      </c>
      <c r="C4095" s="5">
        <f t="shared" si="128"/>
        <v>10</v>
      </c>
      <c r="D4095" s="5">
        <f t="shared" si="129"/>
        <v>10</v>
      </c>
      <c r="E4095" s="4">
        <v>5.9190348588953348E-2</v>
      </c>
    </row>
    <row r="4096" spans="2:5" x14ac:dyDescent="0.25">
      <c r="B4096" s="2">
        <v>41200.458333332317</v>
      </c>
      <c r="C4096" s="5">
        <f t="shared" si="128"/>
        <v>10</v>
      </c>
      <c r="D4096" s="5">
        <f t="shared" si="129"/>
        <v>11</v>
      </c>
      <c r="E4096" s="4">
        <v>5.7707536571774534E-2</v>
      </c>
    </row>
    <row r="4097" spans="2:5" x14ac:dyDescent="0.25">
      <c r="B4097" s="2">
        <v>41200.499999998981</v>
      </c>
      <c r="C4097" s="5">
        <f t="shared" si="128"/>
        <v>10</v>
      </c>
      <c r="D4097" s="5">
        <f t="shared" si="129"/>
        <v>12</v>
      </c>
      <c r="E4097" s="4">
        <v>6.0082671406489582E-2</v>
      </c>
    </row>
    <row r="4098" spans="2:5" x14ac:dyDescent="0.25">
      <c r="B4098" s="2">
        <v>41200.541666665646</v>
      </c>
      <c r="C4098" s="5">
        <f t="shared" si="128"/>
        <v>10</v>
      </c>
      <c r="D4098" s="5">
        <f t="shared" si="129"/>
        <v>13</v>
      </c>
      <c r="E4098" s="4">
        <v>6.0711200638293758E-2</v>
      </c>
    </row>
    <row r="4099" spans="2:5" x14ac:dyDescent="0.25">
      <c r="B4099" s="2">
        <v>41200.58333333231</v>
      </c>
      <c r="C4099" s="5">
        <f t="shared" si="128"/>
        <v>10</v>
      </c>
      <c r="D4099" s="5">
        <f t="shared" si="129"/>
        <v>14</v>
      </c>
      <c r="E4099" s="4">
        <v>6.1883568777465377E-2</v>
      </c>
    </row>
    <row r="4100" spans="2:5" x14ac:dyDescent="0.25">
      <c r="B4100" s="2">
        <v>41200.624999998974</v>
      </c>
      <c r="C4100" s="5">
        <f t="shared" si="128"/>
        <v>10</v>
      </c>
      <c r="D4100" s="5">
        <f t="shared" si="129"/>
        <v>15</v>
      </c>
      <c r="E4100" s="4">
        <v>6.3328033259148847E-2</v>
      </c>
    </row>
    <row r="4101" spans="2:5" x14ac:dyDescent="0.25">
      <c r="B4101" s="2">
        <v>41200.666666665638</v>
      </c>
      <c r="C4101" s="5">
        <f t="shared" si="128"/>
        <v>10</v>
      </c>
      <c r="D4101" s="5">
        <f t="shared" si="129"/>
        <v>16</v>
      </c>
      <c r="E4101" s="4">
        <v>6.1275087284881874E-2</v>
      </c>
    </row>
    <row r="4102" spans="2:5" x14ac:dyDescent="0.25">
      <c r="B4102" s="2">
        <v>41200.708333332303</v>
      </c>
      <c r="C4102" s="5">
        <f t="shared" si="128"/>
        <v>10</v>
      </c>
      <c r="D4102" s="5">
        <f t="shared" si="129"/>
        <v>17</v>
      </c>
      <c r="E4102" s="4">
        <v>5.926243220045696E-2</v>
      </c>
    </row>
    <row r="4103" spans="2:5" x14ac:dyDescent="0.25">
      <c r="B4103" s="2">
        <v>41200.749999998967</v>
      </c>
      <c r="C4103" s="5">
        <f t="shared" si="128"/>
        <v>10</v>
      </c>
      <c r="D4103" s="5">
        <f t="shared" si="129"/>
        <v>18</v>
      </c>
      <c r="E4103" s="4">
        <v>5.9160531610404257E-2</v>
      </c>
    </row>
    <row r="4104" spans="2:5" x14ac:dyDescent="0.25">
      <c r="B4104" s="2">
        <v>41200.791666665631</v>
      </c>
      <c r="C4104" s="5">
        <f t="shared" si="128"/>
        <v>10</v>
      </c>
      <c r="D4104" s="5">
        <f t="shared" si="129"/>
        <v>19</v>
      </c>
      <c r="E4104" s="4">
        <v>5.6496182799364268E-2</v>
      </c>
    </row>
    <row r="4105" spans="2:5" x14ac:dyDescent="0.25">
      <c r="B4105" s="2">
        <v>41200.833333332295</v>
      </c>
      <c r="C4105" s="5">
        <f t="shared" si="128"/>
        <v>10</v>
      </c>
      <c r="D4105" s="5">
        <f t="shared" si="129"/>
        <v>20</v>
      </c>
      <c r="E4105" s="4">
        <v>5.5994751810781646E-2</v>
      </c>
    </row>
    <row r="4106" spans="2:5" x14ac:dyDescent="0.25">
      <c r="B4106" s="2">
        <v>41200.87499999896</v>
      </c>
      <c r="C4106" s="5">
        <f t="shared" si="128"/>
        <v>10</v>
      </c>
      <c r="D4106" s="5">
        <f t="shared" si="129"/>
        <v>21</v>
      </c>
      <c r="E4106" s="4">
        <v>5.8554772719079357E-2</v>
      </c>
    </row>
    <row r="4107" spans="2:5" x14ac:dyDescent="0.25">
      <c r="B4107" s="2">
        <v>41200.916666665624</v>
      </c>
      <c r="C4107" s="5">
        <f t="shared" si="128"/>
        <v>10</v>
      </c>
      <c r="D4107" s="5">
        <f t="shared" si="129"/>
        <v>22</v>
      </c>
      <c r="E4107" s="4">
        <v>6.079417987366767E-2</v>
      </c>
    </row>
    <row r="4108" spans="2:5" x14ac:dyDescent="0.25">
      <c r="B4108" s="2">
        <v>41200.958333332288</v>
      </c>
      <c r="C4108" s="5">
        <f t="shared" si="128"/>
        <v>10</v>
      </c>
      <c r="D4108" s="5">
        <f t="shared" si="129"/>
        <v>23</v>
      </c>
      <c r="E4108" s="4">
        <v>6.1316088906029964E-2</v>
      </c>
    </row>
    <row r="4109" spans="2:5" x14ac:dyDescent="0.25">
      <c r="B4109" s="2">
        <v>41200.999999998952</v>
      </c>
      <c r="C4109" s="5">
        <f t="shared" si="128"/>
        <v>10</v>
      </c>
      <c r="D4109" s="5">
        <f t="shared" si="129"/>
        <v>0</v>
      </c>
      <c r="E4109" s="4">
        <v>6.2127903484012363E-2</v>
      </c>
    </row>
    <row r="4110" spans="2:5" x14ac:dyDescent="0.25">
      <c r="B4110" s="2">
        <v>41201.041666665617</v>
      </c>
      <c r="C4110" s="5">
        <f t="shared" si="128"/>
        <v>10</v>
      </c>
      <c r="D4110" s="5">
        <f t="shared" si="129"/>
        <v>1</v>
      </c>
      <c r="E4110" s="4">
        <v>6.1548573147067104E-2</v>
      </c>
    </row>
    <row r="4111" spans="2:5" x14ac:dyDescent="0.25">
      <c r="B4111" s="2">
        <v>41201.083333332281</v>
      </c>
      <c r="C4111" s="5">
        <f t="shared" si="128"/>
        <v>10</v>
      </c>
      <c r="D4111" s="5">
        <f t="shared" si="129"/>
        <v>2</v>
      </c>
      <c r="E4111" s="4">
        <v>6.0362071961481058E-2</v>
      </c>
    </row>
    <row r="4112" spans="2:5" x14ac:dyDescent="0.25">
      <c r="B4112" s="2">
        <v>41201.124999998945</v>
      </c>
      <c r="C4112" s="5">
        <f t="shared" si="128"/>
        <v>10</v>
      </c>
      <c r="D4112" s="5">
        <f t="shared" si="129"/>
        <v>3</v>
      </c>
      <c r="E4112" s="4">
        <v>6.0480528850078027E-2</v>
      </c>
    </row>
    <row r="4113" spans="2:5" x14ac:dyDescent="0.25">
      <c r="B4113" s="2">
        <v>41201.166666665609</v>
      </c>
      <c r="C4113" s="5">
        <f t="shared" si="128"/>
        <v>10</v>
      </c>
      <c r="D4113" s="5">
        <f t="shared" si="129"/>
        <v>4</v>
      </c>
      <c r="E4113" s="4">
        <v>6.1109183778455686E-2</v>
      </c>
    </row>
    <row r="4114" spans="2:5" x14ac:dyDescent="0.25">
      <c r="B4114" s="2">
        <v>41201.208333332273</v>
      </c>
      <c r="C4114" s="5">
        <f t="shared" si="128"/>
        <v>10</v>
      </c>
      <c r="D4114" s="5">
        <f t="shared" si="129"/>
        <v>5</v>
      </c>
      <c r="E4114" s="4">
        <v>6.0590654632356723E-2</v>
      </c>
    </row>
    <row r="4115" spans="2:5" x14ac:dyDescent="0.25">
      <c r="B4115" s="2">
        <v>41201.249999998938</v>
      </c>
      <c r="C4115" s="5">
        <f t="shared" si="128"/>
        <v>10</v>
      </c>
      <c r="D4115" s="5">
        <f t="shared" si="129"/>
        <v>6</v>
      </c>
      <c r="E4115" s="4">
        <v>5.8695532230623709E-2</v>
      </c>
    </row>
    <row r="4116" spans="2:5" x14ac:dyDescent="0.25">
      <c r="B4116" s="2">
        <v>41201.291666665602</v>
      </c>
      <c r="C4116" s="5">
        <f t="shared" si="128"/>
        <v>10</v>
      </c>
      <c r="D4116" s="5">
        <f t="shared" si="129"/>
        <v>7</v>
      </c>
      <c r="E4116" s="4">
        <v>5.9786605129793918E-2</v>
      </c>
    </row>
    <row r="4117" spans="2:5" x14ac:dyDescent="0.25">
      <c r="B4117" s="2">
        <v>41201.333333332266</v>
      </c>
      <c r="C4117" s="5">
        <f t="shared" si="128"/>
        <v>10</v>
      </c>
      <c r="D4117" s="5">
        <f t="shared" si="129"/>
        <v>8</v>
      </c>
      <c r="E4117" s="4">
        <v>5.9415485672458544E-2</v>
      </c>
    </row>
    <row r="4118" spans="2:5" x14ac:dyDescent="0.25">
      <c r="B4118" s="2">
        <v>41201.37499999893</v>
      </c>
      <c r="C4118" s="5">
        <f t="shared" si="128"/>
        <v>10</v>
      </c>
      <c r="D4118" s="5">
        <f t="shared" si="129"/>
        <v>9</v>
      </c>
      <c r="E4118" s="4">
        <v>5.9195193633901494E-2</v>
      </c>
    </row>
    <row r="4119" spans="2:5" x14ac:dyDescent="0.25">
      <c r="B4119" s="2">
        <v>41201.416666665595</v>
      </c>
      <c r="C4119" s="5">
        <f t="shared" si="128"/>
        <v>10</v>
      </c>
      <c r="D4119" s="5">
        <f t="shared" si="129"/>
        <v>10</v>
      </c>
      <c r="E4119" s="4">
        <v>5.9915398925320558E-2</v>
      </c>
    </row>
    <row r="4120" spans="2:5" x14ac:dyDescent="0.25">
      <c r="B4120" s="2">
        <v>41201.458333332259</v>
      </c>
      <c r="C4120" s="5">
        <f t="shared" si="128"/>
        <v>10</v>
      </c>
      <c r="D4120" s="5">
        <f t="shared" si="129"/>
        <v>11</v>
      </c>
      <c r="E4120" s="4">
        <v>5.9716312818411874E-2</v>
      </c>
    </row>
    <row r="4121" spans="2:5" x14ac:dyDescent="0.25">
      <c r="B4121" s="2">
        <v>41201.499999998923</v>
      </c>
      <c r="C4121" s="5">
        <f t="shared" si="128"/>
        <v>10</v>
      </c>
      <c r="D4121" s="5">
        <f t="shared" si="129"/>
        <v>12</v>
      </c>
      <c r="E4121" s="4">
        <v>5.9439945695619112E-2</v>
      </c>
    </row>
    <row r="4122" spans="2:5" x14ac:dyDescent="0.25">
      <c r="B4122" s="2">
        <v>41201.541666665587</v>
      </c>
      <c r="C4122" s="5">
        <f t="shared" si="128"/>
        <v>10</v>
      </c>
      <c r="D4122" s="5">
        <f t="shared" si="129"/>
        <v>13</v>
      </c>
      <c r="E4122" s="4">
        <v>5.9540924016885197E-2</v>
      </c>
    </row>
    <row r="4123" spans="2:5" x14ac:dyDescent="0.25">
      <c r="B4123" s="2">
        <v>41201.583333332252</v>
      </c>
      <c r="C4123" s="5">
        <f t="shared" si="128"/>
        <v>10</v>
      </c>
      <c r="D4123" s="5">
        <f t="shared" si="129"/>
        <v>14</v>
      </c>
      <c r="E4123" s="4">
        <v>6.0463003525528455E-2</v>
      </c>
    </row>
    <row r="4124" spans="2:5" x14ac:dyDescent="0.25">
      <c r="B4124" s="2">
        <v>41201.624999998916</v>
      </c>
      <c r="C4124" s="5">
        <f t="shared" si="128"/>
        <v>10</v>
      </c>
      <c r="D4124" s="5">
        <f t="shared" si="129"/>
        <v>15</v>
      </c>
      <c r="E4124" s="4">
        <v>6.1101293418289557E-2</v>
      </c>
    </row>
    <row r="4125" spans="2:5" x14ac:dyDescent="0.25">
      <c r="B4125" s="2">
        <v>41201.66666666558</v>
      </c>
      <c r="C4125" s="5">
        <f t="shared" si="128"/>
        <v>10</v>
      </c>
      <c r="D4125" s="5">
        <f t="shared" si="129"/>
        <v>16</v>
      </c>
      <c r="E4125" s="4">
        <v>5.7643299747769786E-2</v>
      </c>
    </row>
    <row r="4126" spans="2:5" x14ac:dyDescent="0.25">
      <c r="B4126" s="2">
        <v>41201.708333332244</v>
      </c>
      <c r="C4126" s="5">
        <f t="shared" si="128"/>
        <v>10</v>
      </c>
      <c r="D4126" s="5">
        <f t="shared" si="129"/>
        <v>17</v>
      </c>
      <c r="E4126" s="4">
        <v>5.8466269933248896E-2</v>
      </c>
    </row>
    <row r="4127" spans="2:5" x14ac:dyDescent="0.25">
      <c r="B4127" s="2">
        <v>41201.749999998909</v>
      </c>
      <c r="C4127" s="5">
        <f t="shared" si="128"/>
        <v>10</v>
      </c>
      <c r="D4127" s="5">
        <f t="shared" si="129"/>
        <v>18</v>
      </c>
      <c r="E4127" s="4">
        <v>5.8410765419216915E-2</v>
      </c>
    </row>
    <row r="4128" spans="2:5" x14ac:dyDescent="0.25">
      <c r="B4128" s="2">
        <v>41201.791666665573</v>
      </c>
      <c r="C4128" s="5">
        <f t="shared" si="128"/>
        <v>10</v>
      </c>
      <c r="D4128" s="5">
        <f t="shared" si="129"/>
        <v>19</v>
      </c>
      <c r="E4128" s="4">
        <v>5.7959973001183586E-2</v>
      </c>
    </row>
    <row r="4129" spans="2:5" x14ac:dyDescent="0.25">
      <c r="B4129" s="2">
        <v>41201.833333332237</v>
      </c>
      <c r="C4129" s="5">
        <f t="shared" si="128"/>
        <v>10</v>
      </c>
      <c r="D4129" s="5">
        <f t="shared" si="129"/>
        <v>20</v>
      </c>
      <c r="E4129" s="4">
        <v>5.8704540119905058E-2</v>
      </c>
    </row>
    <row r="4130" spans="2:5" x14ac:dyDescent="0.25">
      <c r="B4130" s="2">
        <v>41201.874999998901</v>
      </c>
      <c r="C4130" s="5">
        <f t="shared" si="128"/>
        <v>10</v>
      </c>
      <c r="D4130" s="5">
        <f t="shared" si="129"/>
        <v>21</v>
      </c>
      <c r="E4130" s="4">
        <v>5.9197939725535047E-2</v>
      </c>
    </row>
    <row r="4131" spans="2:5" x14ac:dyDescent="0.25">
      <c r="B4131" s="2">
        <v>41201.916666665566</v>
      </c>
      <c r="C4131" s="5">
        <f t="shared" si="128"/>
        <v>10</v>
      </c>
      <c r="D4131" s="5">
        <f t="shared" si="129"/>
        <v>22</v>
      </c>
      <c r="E4131" s="4">
        <v>6.1545943374883519E-2</v>
      </c>
    </row>
    <row r="4132" spans="2:5" x14ac:dyDescent="0.25">
      <c r="B4132" s="2">
        <v>41201.95833333223</v>
      </c>
      <c r="C4132" s="5">
        <f t="shared" si="128"/>
        <v>10</v>
      </c>
      <c r="D4132" s="5">
        <f t="shared" si="129"/>
        <v>23</v>
      </c>
      <c r="E4132" s="4">
        <v>6.3094611040293708E-2</v>
      </c>
    </row>
    <row r="4133" spans="2:5" x14ac:dyDescent="0.25">
      <c r="B4133" s="2">
        <v>41201.999999998894</v>
      </c>
      <c r="C4133" s="5">
        <f t="shared" si="128"/>
        <v>10</v>
      </c>
      <c r="D4133" s="5">
        <f t="shared" si="129"/>
        <v>0</v>
      </c>
      <c r="E4133" s="4">
        <v>5.6979224281799953E-2</v>
      </c>
    </row>
    <row r="4134" spans="2:5" x14ac:dyDescent="0.25">
      <c r="B4134" s="2">
        <v>41202.041666665558</v>
      </c>
      <c r="C4134" s="5">
        <f t="shared" si="128"/>
        <v>10</v>
      </c>
      <c r="D4134" s="5">
        <f t="shared" si="129"/>
        <v>1</v>
      </c>
      <c r="E4134" s="4">
        <v>4.931730384704329E-2</v>
      </c>
    </row>
    <row r="4135" spans="2:5" x14ac:dyDescent="0.25">
      <c r="B4135" s="2">
        <v>41202.083333332223</v>
      </c>
      <c r="C4135" s="5">
        <f t="shared" si="128"/>
        <v>10</v>
      </c>
      <c r="D4135" s="5">
        <f t="shared" si="129"/>
        <v>2</v>
      </c>
      <c r="E4135" s="4">
        <v>5.0528627237976298E-2</v>
      </c>
    </row>
    <row r="4136" spans="2:5" x14ac:dyDescent="0.25">
      <c r="B4136" s="2">
        <v>41202.124999998887</v>
      </c>
      <c r="C4136" s="5">
        <f t="shared" si="128"/>
        <v>10</v>
      </c>
      <c r="D4136" s="5">
        <f t="shared" si="129"/>
        <v>3</v>
      </c>
      <c r="E4136" s="4">
        <v>5.0410701808917491E-2</v>
      </c>
    </row>
    <row r="4137" spans="2:5" x14ac:dyDescent="0.25">
      <c r="B4137" s="2">
        <v>41202.166666665551</v>
      </c>
      <c r="C4137" s="5">
        <f t="shared" si="128"/>
        <v>10</v>
      </c>
      <c r="D4137" s="5">
        <f t="shared" si="129"/>
        <v>4</v>
      </c>
      <c r="E4137" s="4">
        <v>4.9626361774067609E-2</v>
      </c>
    </row>
    <row r="4138" spans="2:5" x14ac:dyDescent="0.25">
      <c r="B4138" s="2">
        <v>41202.208333332215</v>
      </c>
      <c r="C4138" s="5">
        <f t="shared" si="128"/>
        <v>10</v>
      </c>
      <c r="D4138" s="5">
        <f t="shared" si="129"/>
        <v>5</v>
      </c>
      <c r="E4138" s="4">
        <v>5.1023190620475549E-2</v>
      </c>
    </row>
    <row r="4139" spans="2:5" x14ac:dyDescent="0.25">
      <c r="B4139" s="2">
        <v>41202.24999999888</v>
      </c>
      <c r="C4139" s="5">
        <f t="shared" si="128"/>
        <v>10</v>
      </c>
      <c r="D4139" s="5">
        <f t="shared" si="129"/>
        <v>6</v>
      </c>
      <c r="E4139" s="4">
        <v>5.0115074218481909E-2</v>
      </c>
    </row>
    <row r="4140" spans="2:5" x14ac:dyDescent="0.25">
      <c r="B4140" s="2">
        <v>41202.291666665544</v>
      </c>
      <c r="C4140" s="5">
        <f t="shared" si="128"/>
        <v>10</v>
      </c>
      <c r="D4140" s="5">
        <f t="shared" si="129"/>
        <v>7</v>
      </c>
      <c r="E4140" s="4">
        <v>5.3236009968190598E-2</v>
      </c>
    </row>
    <row r="4141" spans="2:5" x14ac:dyDescent="0.25">
      <c r="B4141" s="2">
        <v>41202.333333332208</v>
      </c>
      <c r="C4141" s="5">
        <f t="shared" si="128"/>
        <v>10</v>
      </c>
      <c r="D4141" s="5">
        <f t="shared" si="129"/>
        <v>8</v>
      </c>
      <c r="E4141" s="4">
        <v>5.4424573770911297E-2</v>
      </c>
    </row>
    <row r="4142" spans="2:5" x14ac:dyDescent="0.25">
      <c r="B4142" s="2">
        <v>41202.374999998872</v>
      </c>
      <c r="C4142" s="5">
        <f t="shared" si="128"/>
        <v>10</v>
      </c>
      <c r="D4142" s="5">
        <f t="shared" si="129"/>
        <v>9</v>
      </c>
      <c r="E4142" s="4">
        <v>5.6155259580688288E-2</v>
      </c>
    </row>
    <row r="4143" spans="2:5" x14ac:dyDescent="0.25">
      <c r="B4143" s="2">
        <v>41202.416666665536</v>
      </c>
      <c r="C4143" s="5">
        <f t="shared" ref="C4143:C4206" si="130">MONTH(B4143)</f>
        <v>10</v>
      </c>
      <c r="D4143" s="5">
        <f t="shared" ref="D4143:D4206" si="131">HOUR(B4143)</f>
        <v>10</v>
      </c>
      <c r="E4143" s="4">
        <v>5.8869809743975154E-2</v>
      </c>
    </row>
    <row r="4144" spans="2:5" x14ac:dyDescent="0.25">
      <c r="B4144" s="2">
        <v>41202.458333332201</v>
      </c>
      <c r="C4144" s="5">
        <f t="shared" si="130"/>
        <v>10</v>
      </c>
      <c r="D4144" s="5">
        <f t="shared" si="131"/>
        <v>11</v>
      </c>
      <c r="E4144" s="4">
        <v>6.0022052039155303E-2</v>
      </c>
    </row>
    <row r="4145" spans="2:5" x14ac:dyDescent="0.25">
      <c r="B4145" s="2">
        <v>41202.499999998865</v>
      </c>
      <c r="C4145" s="5">
        <f t="shared" si="130"/>
        <v>10</v>
      </c>
      <c r="D4145" s="5">
        <f t="shared" si="131"/>
        <v>12</v>
      </c>
      <c r="E4145" s="4">
        <v>5.9634999587313192E-2</v>
      </c>
    </row>
    <row r="4146" spans="2:5" x14ac:dyDescent="0.25">
      <c r="B4146" s="2">
        <v>41202.541666665529</v>
      </c>
      <c r="C4146" s="5">
        <f t="shared" si="130"/>
        <v>10</v>
      </c>
      <c r="D4146" s="5">
        <f t="shared" si="131"/>
        <v>13</v>
      </c>
      <c r="E4146" s="4">
        <v>5.8279493703855774E-2</v>
      </c>
    </row>
    <row r="4147" spans="2:5" x14ac:dyDescent="0.25">
      <c r="B4147" s="2">
        <v>41202.583333332193</v>
      </c>
      <c r="C4147" s="5">
        <f t="shared" si="130"/>
        <v>10</v>
      </c>
      <c r="D4147" s="5">
        <f t="shared" si="131"/>
        <v>14</v>
      </c>
      <c r="E4147" s="4">
        <v>5.98244496382975E-2</v>
      </c>
    </row>
    <row r="4148" spans="2:5" x14ac:dyDescent="0.25">
      <c r="B4148" s="2">
        <v>41202.624999998858</v>
      </c>
      <c r="C4148" s="5">
        <f t="shared" si="130"/>
        <v>10</v>
      </c>
      <c r="D4148" s="5">
        <f t="shared" si="131"/>
        <v>15</v>
      </c>
      <c r="E4148" s="4">
        <v>6.0608086073089762E-2</v>
      </c>
    </row>
    <row r="4149" spans="2:5" x14ac:dyDescent="0.25">
      <c r="B4149" s="2">
        <v>41202.666666665522</v>
      </c>
      <c r="C4149" s="5">
        <f t="shared" si="130"/>
        <v>10</v>
      </c>
      <c r="D4149" s="5">
        <f t="shared" si="131"/>
        <v>16</v>
      </c>
      <c r="E4149" s="4">
        <v>6.0377028340468201E-2</v>
      </c>
    </row>
    <row r="4150" spans="2:5" x14ac:dyDescent="0.25">
      <c r="B4150" s="2">
        <v>41202.708333332186</v>
      </c>
      <c r="C4150" s="5">
        <f t="shared" si="130"/>
        <v>10</v>
      </c>
      <c r="D4150" s="5">
        <f t="shared" si="131"/>
        <v>17</v>
      </c>
      <c r="E4150" s="4">
        <v>5.8484109721146489E-2</v>
      </c>
    </row>
    <row r="4151" spans="2:5" x14ac:dyDescent="0.25">
      <c r="B4151" s="2">
        <v>41202.74999999885</v>
      </c>
      <c r="C4151" s="5">
        <f t="shared" si="130"/>
        <v>10</v>
      </c>
      <c r="D4151" s="5">
        <f t="shared" si="131"/>
        <v>18</v>
      </c>
      <c r="E4151" s="4">
        <v>5.6455548391821722E-2</v>
      </c>
    </row>
    <row r="4152" spans="2:5" x14ac:dyDescent="0.25">
      <c r="B4152" s="2">
        <v>41202.791666665515</v>
      </c>
      <c r="C4152" s="5">
        <f t="shared" si="130"/>
        <v>10</v>
      </c>
      <c r="D4152" s="5">
        <f t="shared" si="131"/>
        <v>19</v>
      </c>
      <c r="E4152" s="4">
        <v>5.3848182303711377E-2</v>
      </c>
    </row>
    <row r="4153" spans="2:5" x14ac:dyDescent="0.25">
      <c r="B4153" s="2">
        <v>41202.833333332179</v>
      </c>
      <c r="C4153" s="5">
        <f t="shared" si="130"/>
        <v>10</v>
      </c>
      <c r="D4153" s="5">
        <f t="shared" si="131"/>
        <v>20</v>
      </c>
      <c r="E4153" s="4">
        <v>5.4962402176747166E-2</v>
      </c>
    </row>
    <row r="4154" spans="2:5" x14ac:dyDescent="0.25">
      <c r="B4154" s="2">
        <v>41202.874999998843</v>
      </c>
      <c r="C4154" s="5">
        <f t="shared" si="130"/>
        <v>10</v>
      </c>
      <c r="D4154" s="5">
        <f t="shared" si="131"/>
        <v>21</v>
      </c>
      <c r="E4154" s="4">
        <v>5.707932731808732E-2</v>
      </c>
    </row>
    <row r="4155" spans="2:5" x14ac:dyDescent="0.25">
      <c r="B4155" s="2">
        <v>41202.916666665507</v>
      </c>
      <c r="C4155" s="5">
        <f t="shared" si="130"/>
        <v>10</v>
      </c>
      <c r="D4155" s="5">
        <f t="shared" si="131"/>
        <v>22</v>
      </c>
      <c r="E4155" s="4">
        <v>5.8463863977275238E-2</v>
      </c>
    </row>
    <row r="4156" spans="2:5" x14ac:dyDescent="0.25">
      <c r="B4156" s="2">
        <v>41202.958333332172</v>
      </c>
      <c r="C4156" s="5">
        <f t="shared" si="130"/>
        <v>10</v>
      </c>
      <c r="D4156" s="5">
        <f t="shared" si="131"/>
        <v>23</v>
      </c>
      <c r="E4156" s="4">
        <v>6.2867757680248465E-2</v>
      </c>
    </row>
    <row r="4157" spans="2:5" x14ac:dyDescent="0.25">
      <c r="B4157" s="2">
        <v>41202.999999998836</v>
      </c>
      <c r="C4157" s="5">
        <f t="shared" si="130"/>
        <v>10</v>
      </c>
      <c r="D4157" s="5">
        <f t="shared" si="131"/>
        <v>0</v>
      </c>
      <c r="E4157" s="4">
        <v>6.1373320249497362E-2</v>
      </c>
    </row>
    <row r="4158" spans="2:5" x14ac:dyDescent="0.25">
      <c r="B4158" s="2">
        <v>41203.0416666655</v>
      </c>
      <c r="C4158" s="5">
        <f t="shared" si="130"/>
        <v>10</v>
      </c>
      <c r="D4158" s="5">
        <f t="shared" si="131"/>
        <v>1</v>
      </c>
      <c r="E4158" s="4">
        <v>6.6652627636398426E-2</v>
      </c>
    </row>
    <row r="4159" spans="2:5" x14ac:dyDescent="0.25">
      <c r="B4159" s="2">
        <v>41203.083333332164</v>
      </c>
      <c r="C4159" s="5">
        <f t="shared" si="130"/>
        <v>10</v>
      </c>
      <c r="D4159" s="5">
        <f t="shared" si="131"/>
        <v>2</v>
      </c>
      <c r="E4159" s="4">
        <v>6.5064126041700893E-2</v>
      </c>
    </row>
    <row r="4160" spans="2:5" x14ac:dyDescent="0.25">
      <c r="B4160" s="2">
        <v>41203.124999998829</v>
      </c>
      <c r="C4160" s="5">
        <f t="shared" si="130"/>
        <v>10</v>
      </c>
      <c r="D4160" s="5">
        <f t="shared" si="131"/>
        <v>3</v>
      </c>
      <c r="E4160" s="4">
        <v>6.3676618786811842E-2</v>
      </c>
    </row>
    <row r="4161" spans="2:5" x14ac:dyDescent="0.25">
      <c r="B4161" s="2">
        <v>41203.166666665493</v>
      </c>
      <c r="C4161" s="5">
        <f t="shared" si="130"/>
        <v>10</v>
      </c>
      <c r="D4161" s="5">
        <f t="shared" si="131"/>
        <v>4</v>
      </c>
      <c r="E4161" s="4">
        <v>6.4351442151854427E-2</v>
      </c>
    </row>
    <row r="4162" spans="2:5" x14ac:dyDescent="0.25">
      <c r="B4162" s="2">
        <v>41203.208333332157</v>
      </c>
      <c r="C4162" s="5">
        <f t="shared" si="130"/>
        <v>10</v>
      </c>
      <c r="D4162" s="5">
        <f t="shared" si="131"/>
        <v>5</v>
      </c>
      <c r="E4162" s="4">
        <v>6.286232207691933E-2</v>
      </c>
    </row>
    <row r="4163" spans="2:5" x14ac:dyDescent="0.25">
      <c r="B4163" s="2">
        <v>41203.249999998821</v>
      </c>
      <c r="C4163" s="5">
        <f t="shared" si="130"/>
        <v>10</v>
      </c>
      <c r="D4163" s="5">
        <f t="shared" si="131"/>
        <v>6</v>
      </c>
      <c r="E4163" s="4">
        <v>6.0140992091340287E-2</v>
      </c>
    </row>
    <row r="4164" spans="2:5" x14ac:dyDescent="0.25">
      <c r="B4164" s="2">
        <v>41203.291666665486</v>
      </c>
      <c r="C4164" s="5">
        <f t="shared" si="130"/>
        <v>10</v>
      </c>
      <c r="D4164" s="5">
        <f t="shared" si="131"/>
        <v>7</v>
      </c>
      <c r="E4164" s="4">
        <v>5.9683090600926601E-2</v>
      </c>
    </row>
    <row r="4165" spans="2:5" x14ac:dyDescent="0.25">
      <c r="B4165" s="2">
        <v>41203.33333333215</v>
      </c>
      <c r="C4165" s="5">
        <f t="shared" si="130"/>
        <v>10</v>
      </c>
      <c r="D4165" s="5">
        <f t="shared" si="131"/>
        <v>8</v>
      </c>
      <c r="E4165" s="4">
        <v>5.8468038012403238E-2</v>
      </c>
    </row>
    <row r="4166" spans="2:5" x14ac:dyDescent="0.25">
      <c r="B4166" s="2">
        <v>41203.374999998814</v>
      </c>
      <c r="C4166" s="5">
        <f t="shared" si="130"/>
        <v>10</v>
      </c>
      <c r="D4166" s="5">
        <f t="shared" si="131"/>
        <v>9</v>
      </c>
      <c r="E4166" s="4">
        <v>5.7389670316473046E-2</v>
      </c>
    </row>
    <row r="4167" spans="2:5" x14ac:dyDescent="0.25">
      <c r="B4167" s="2">
        <v>41203.416666665478</v>
      </c>
      <c r="C4167" s="5">
        <f t="shared" si="130"/>
        <v>10</v>
      </c>
      <c r="D4167" s="5">
        <f t="shared" si="131"/>
        <v>10</v>
      </c>
      <c r="E4167" s="4">
        <v>5.8112868097259476E-2</v>
      </c>
    </row>
    <row r="4168" spans="2:5" x14ac:dyDescent="0.25">
      <c r="B4168" s="2">
        <v>41203.458333332143</v>
      </c>
      <c r="C4168" s="5">
        <f t="shared" si="130"/>
        <v>10</v>
      </c>
      <c r="D4168" s="5">
        <f t="shared" si="131"/>
        <v>11</v>
      </c>
      <c r="E4168" s="4">
        <v>5.7782743692080994E-2</v>
      </c>
    </row>
    <row r="4169" spans="2:5" x14ac:dyDescent="0.25">
      <c r="B4169" s="2">
        <v>41203.499999998807</v>
      </c>
      <c r="C4169" s="5">
        <f t="shared" si="130"/>
        <v>10</v>
      </c>
      <c r="D4169" s="5">
        <f t="shared" si="131"/>
        <v>12</v>
      </c>
      <c r="E4169" s="4">
        <v>5.8255854740642876E-2</v>
      </c>
    </row>
    <row r="4170" spans="2:5" x14ac:dyDescent="0.25">
      <c r="B4170" s="2">
        <v>41203.541666665471</v>
      </c>
      <c r="C4170" s="5">
        <f t="shared" si="130"/>
        <v>10</v>
      </c>
      <c r="D4170" s="5">
        <f t="shared" si="131"/>
        <v>13</v>
      </c>
      <c r="E4170" s="4">
        <v>5.9872856279180417E-2</v>
      </c>
    </row>
    <row r="4171" spans="2:5" x14ac:dyDescent="0.25">
      <c r="B4171" s="2">
        <v>41203.583333332135</v>
      </c>
      <c r="C4171" s="5">
        <f t="shared" si="130"/>
        <v>10</v>
      </c>
      <c r="D4171" s="5">
        <f t="shared" si="131"/>
        <v>14</v>
      </c>
      <c r="E4171" s="4">
        <v>5.9462328202695501E-2</v>
      </c>
    </row>
    <row r="4172" spans="2:5" x14ac:dyDescent="0.25">
      <c r="B4172" s="2">
        <v>41203.624999998799</v>
      </c>
      <c r="C4172" s="5">
        <f t="shared" si="130"/>
        <v>10</v>
      </c>
      <c r="D4172" s="5">
        <f t="shared" si="131"/>
        <v>15</v>
      </c>
      <c r="E4172" s="4">
        <v>5.9713422545465633E-2</v>
      </c>
    </row>
    <row r="4173" spans="2:5" x14ac:dyDescent="0.25">
      <c r="B4173" s="2">
        <v>41203.666666665464</v>
      </c>
      <c r="C4173" s="5">
        <f t="shared" si="130"/>
        <v>10</v>
      </c>
      <c r="D4173" s="5">
        <f t="shared" si="131"/>
        <v>16</v>
      </c>
      <c r="E4173" s="4">
        <v>5.9204368137693565E-2</v>
      </c>
    </row>
    <row r="4174" spans="2:5" x14ac:dyDescent="0.25">
      <c r="B4174" s="2">
        <v>41203.708333332128</v>
      </c>
      <c r="C4174" s="5">
        <f t="shared" si="130"/>
        <v>10</v>
      </c>
      <c r="D4174" s="5">
        <f t="shared" si="131"/>
        <v>17</v>
      </c>
      <c r="E4174" s="4">
        <v>5.9104134144931222E-2</v>
      </c>
    </row>
    <row r="4175" spans="2:5" x14ac:dyDescent="0.25">
      <c r="B4175" s="2">
        <v>41203.749999998792</v>
      </c>
      <c r="C4175" s="5">
        <f t="shared" si="130"/>
        <v>10</v>
      </c>
      <c r="D4175" s="5">
        <f t="shared" si="131"/>
        <v>18</v>
      </c>
      <c r="E4175" s="4">
        <v>5.6447723615564646E-2</v>
      </c>
    </row>
    <row r="4176" spans="2:5" x14ac:dyDescent="0.25">
      <c r="B4176" s="2">
        <v>41203.791666665456</v>
      </c>
      <c r="C4176" s="5">
        <f t="shared" si="130"/>
        <v>10</v>
      </c>
      <c r="D4176" s="5">
        <f t="shared" si="131"/>
        <v>19</v>
      </c>
      <c r="E4176" s="4">
        <v>5.5957881076064073E-2</v>
      </c>
    </row>
    <row r="4177" spans="2:5" x14ac:dyDescent="0.25">
      <c r="B4177" s="2">
        <v>41203.833333332121</v>
      </c>
      <c r="C4177" s="5">
        <f t="shared" si="130"/>
        <v>10</v>
      </c>
      <c r="D4177" s="5">
        <f t="shared" si="131"/>
        <v>20</v>
      </c>
      <c r="E4177" s="4">
        <v>5.6572181387908371E-2</v>
      </c>
    </row>
    <row r="4178" spans="2:5" x14ac:dyDescent="0.25">
      <c r="B4178" s="2">
        <v>41203.874999998785</v>
      </c>
      <c r="C4178" s="5">
        <f t="shared" si="130"/>
        <v>10</v>
      </c>
      <c r="D4178" s="5">
        <f t="shared" si="131"/>
        <v>21</v>
      </c>
      <c r="E4178" s="4">
        <v>5.8831725453618228E-2</v>
      </c>
    </row>
    <row r="4179" spans="2:5" x14ac:dyDescent="0.25">
      <c r="B4179" s="2">
        <v>41203.916666665449</v>
      </c>
      <c r="C4179" s="5">
        <f t="shared" si="130"/>
        <v>10</v>
      </c>
      <c r="D4179" s="5">
        <f t="shared" si="131"/>
        <v>22</v>
      </c>
      <c r="E4179" s="4">
        <v>5.9178602387943813E-2</v>
      </c>
    </row>
    <row r="4180" spans="2:5" x14ac:dyDescent="0.25">
      <c r="B4180" s="2">
        <v>41203.958333332113</v>
      </c>
      <c r="C4180" s="5">
        <f t="shared" si="130"/>
        <v>10</v>
      </c>
      <c r="D4180" s="5">
        <f t="shared" si="131"/>
        <v>23</v>
      </c>
      <c r="E4180" s="4">
        <v>6.429477761944731E-2</v>
      </c>
    </row>
    <row r="4181" spans="2:5" x14ac:dyDescent="0.25">
      <c r="B4181" s="2">
        <v>41203.999999998778</v>
      </c>
      <c r="C4181" s="5">
        <f t="shared" si="130"/>
        <v>10</v>
      </c>
      <c r="D4181" s="5">
        <f t="shared" si="131"/>
        <v>0</v>
      </c>
      <c r="E4181" s="4">
        <v>6.8353858341490881E-2</v>
      </c>
    </row>
    <row r="4182" spans="2:5" x14ac:dyDescent="0.25">
      <c r="B4182" s="2">
        <v>41204.041666665442</v>
      </c>
      <c r="C4182" s="5">
        <f t="shared" si="130"/>
        <v>10</v>
      </c>
      <c r="D4182" s="5">
        <f t="shared" si="131"/>
        <v>1</v>
      </c>
      <c r="E4182" s="4">
        <v>6.9477427284783899E-2</v>
      </c>
    </row>
    <row r="4183" spans="2:5" x14ac:dyDescent="0.25">
      <c r="B4183" s="2">
        <v>41204.083333332106</v>
      </c>
      <c r="C4183" s="5">
        <f t="shared" si="130"/>
        <v>10</v>
      </c>
      <c r="D4183" s="5">
        <f t="shared" si="131"/>
        <v>2</v>
      </c>
      <c r="E4183" s="4">
        <v>7.0839095078921555E-2</v>
      </c>
    </row>
    <row r="4184" spans="2:5" x14ac:dyDescent="0.25">
      <c r="B4184" s="2">
        <v>41204.12499999877</v>
      </c>
      <c r="C4184" s="5">
        <f t="shared" si="130"/>
        <v>10</v>
      </c>
      <c r="D4184" s="5">
        <f t="shared" si="131"/>
        <v>3</v>
      </c>
      <c r="E4184" s="4">
        <v>7.0486294212601525E-2</v>
      </c>
    </row>
    <row r="4185" spans="2:5" x14ac:dyDescent="0.25">
      <c r="B4185" s="2">
        <v>41204.166666665435</v>
      </c>
      <c r="C4185" s="5">
        <f t="shared" si="130"/>
        <v>10</v>
      </c>
      <c r="D4185" s="5">
        <f t="shared" si="131"/>
        <v>4</v>
      </c>
      <c r="E4185" s="4">
        <v>6.9349801254107307E-2</v>
      </c>
    </row>
    <row r="4186" spans="2:5" x14ac:dyDescent="0.25">
      <c r="B4186" s="2">
        <v>41204.208333332099</v>
      </c>
      <c r="C4186" s="5">
        <f t="shared" si="130"/>
        <v>10</v>
      </c>
      <c r="D4186" s="5">
        <f t="shared" si="131"/>
        <v>5</v>
      </c>
      <c r="E4186" s="4">
        <v>6.7666507990983296E-2</v>
      </c>
    </row>
    <row r="4187" spans="2:5" x14ac:dyDescent="0.25">
      <c r="B4187" s="2">
        <v>41204.249999998763</v>
      </c>
      <c r="C4187" s="5">
        <f t="shared" si="130"/>
        <v>10</v>
      </c>
      <c r="D4187" s="5">
        <f t="shared" si="131"/>
        <v>6</v>
      </c>
      <c r="E4187" s="4">
        <v>6.2701620464500299E-2</v>
      </c>
    </row>
    <row r="4188" spans="2:5" x14ac:dyDescent="0.25">
      <c r="B4188" s="2">
        <v>41204.291666665427</v>
      </c>
      <c r="C4188" s="5">
        <f t="shared" si="130"/>
        <v>10</v>
      </c>
      <c r="D4188" s="5">
        <f t="shared" si="131"/>
        <v>7</v>
      </c>
      <c r="E4188" s="4">
        <v>5.9939392945792674E-2</v>
      </c>
    </row>
    <row r="4189" spans="2:5" x14ac:dyDescent="0.25">
      <c r="B4189" s="2">
        <v>41204.333333332092</v>
      </c>
      <c r="C4189" s="5">
        <f t="shared" si="130"/>
        <v>10</v>
      </c>
      <c r="D4189" s="5">
        <f t="shared" si="131"/>
        <v>8</v>
      </c>
      <c r="E4189" s="4">
        <v>6.1363301677381486E-2</v>
      </c>
    </row>
    <row r="4190" spans="2:5" x14ac:dyDescent="0.25">
      <c r="B4190" s="2">
        <v>41204.374999998756</v>
      </c>
      <c r="C4190" s="5">
        <f t="shared" si="130"/>
        <v>10</v>
      </c>
      <c r="D4190" s="5">
        <f t="shared" si="131"/>
        <v>9</v>
      </c>
      <c r="E4190" s="4">
        <v>6.0664259502106924E-2</v>
      </c>
    </row>
    <row r="4191" spans="2:5" x14ac:dyDescent="0.25">
      <c r="B4191" s="2">
        <v>41204.41666666542</v>
      </c>
      <c r="C4191" s="5">
        <f t="shared" si="130"/>
        <v>10</v>
      </c>
      <c r="D4191" s="5">
        <f t="shared" si="131"/>
        <v>10</v>
      </c>
      <c r="E4191" s="4">
        <v>5.8377020791719934E-2</v>
      </c>
    </row>
    <row r="4192" spans="2:5" x14ac:dyDescent="0.25">
      <c r="B4192" s="2">
        <v>41204.458333332084</v>
      </c>
      <c r="C4192" s="5">
        <f t="shared" si="130"/>
        <v>10</v>
      </c>
      <c r="D4192" s="5">
        <f t="shared" si="131"/>
        <v>11</v>
      </c>
      <c r="E4192" s="4">
        <v>6.0052175686193011E-2</v>
      </c>
    </row>
    <row r="4193" spans="2:5" x14ac:dyDescent="0.25">
      <c r="B4193" s="2">
        <v>41204.499999998749</v>
      </c>
      <c r="C4193" s="5">
        <f t="shared" si="130"/>
        <v>10</v>
      </c>
      <c r="D4193" s="5">
        <f t="shared" si="131"/>
        <v>12</v>
      </c>
      <c r="E4193" s="4">
        <v>6.0910293616695775E-2</v>
      </c>
    </row>
    <row r="4194" spans="2:5" x14ac:dyDescent="0.25">
      <c r="B4194" s="2">
        <v>41204.541666665413</v>
      </c>
      <c r="C4194" s="5">
        <f t="shared" si="130"/>
        <v>10</v>
      </c>
      <c r="D4194" s="5">
        <f t="shared" si="131"/>
        <v>13</v>
      </c>
      <c r="E4194" s="4">
        <v>6.0091083709405149E-2</v>
      </c>
    </row>
    <row r="4195" spans="2:5" x14ac:dyDescent="0.25">
      <c r="B4195" s="2">
        <v>41204.583333332077</v>
      </c>
      <c r="C4195" s="5">
        <f t="shared" si="130"/>
        <v>10</v>
      </c>
      <c r="D4195" s="5">
        <f t="shared" si="131"/>
        <v>14</v>
      </c>
      <c r="E4195" s="4">
        <v>5.9366685900094932E-2</v>
      </c>
    </row>
    <row r="4196" spans="2:5" x14ac:dyDescent="0.25">
      <c r="B4196" s="2">
        <v>41204.624999998741</v>
      </c>
      <c r="C4196" s="5">
        <f t="shared" si="130"/>
        <v>10</v>
      </c>
      <c r="D4196" s="5">
        <f t="shared" si="131"/>
        <v>15</v>
      </c>
      <c r="E4196" s="4">
        <v>6.2218656090453142E-2</v>
      </c>
    </row>
    <row r="4197" spans="2:5" x14ac:dyDescent="0.25">
      <c r="B4197" s="2">
        <v>41204.666666665406</v>
      </c>
      <c r="C4197" s="5">
        <f t="shared" si="130"/>
        <v>10</v>
      </c>
      <c r="D4197" s="5">
        <f t="shared" si="131"/>
        <v>16</v>
      </c>
      <c r="E4197" s="4">
        <v>6.1515267567489623E-2</v>
      </c>
    </row>
    <row r="4198" spans="2:5" x14ac:dyDescent="0.25">
      <c r="B4198" s="2">
        <v>41204.70833333207</v>
      </c>
      <c r="C4198" s="5">
        <f t="shared" si="130"/>
        <v>10</v>
      </c>
      <c r="D4198" s="5">
        <f t="shared" si="131"/>
        <v>17</v>
      </c>
      <c r="E4198" s="4">
        <v>5.9251770573335388E-2</v>
      </c>
    </row>
    <row r="4199" spans="2:5" x14ac:dyDescent="0.25">
      <c r="B4199" s="2">
        <v>41204.749999998734</v>
      </c>
      <c r="C4199" s="5">
        <f t="shared" si="130"/>
        <v>10</v>
      </c>
      <c r="D4199" s="5">
        <f t="shared" si="131"/>
        <v>18</v>
      </c>
      <c r="E4199" s="4">
        <v>5.5312034731739554E-2</v>
      </c>
    </row>
    <row r="4200" spans="2:5" x14ac:dyDescent="0.25">
      <c r="B4200" s="2">
        <v>41204.791666665398</v>
      </c>
      <c r="C4200" s="5">
        <f t="shared" si="130"/>
        <v>10</v>
      </c>
      <c r="D4200" s="5">
        <f t="shared" si="131"/>
        <v>19</v>
      </c>
      <c r="E4200" s="4">
        <v>5.5552705905971535E-2</v>
      </c>
    </row>
    <row r="4201" spans="2:5" x14ac:dyDescent="0.25">
      <c r="B4201" s="2">
        <v>41204.833333332062</v>
      </c>
      <c r="C4201" s="5">
        <f t="shared" si="130"/>
        <v>10</v>
      </c>
      <c r="D4201" s="5">
        <f t="shared" si="131"/>
        <v>20</v>
      </c>
      <c r="E4201" s="4">
        <v>5.8300106851049013E-2</v>
      </c>
    </row>
    <row r="4202" spans="2:5" x14ac:dyDescent="0.25">
      <c r="B4202" s="2">
        <v>41204.874999998727</v>
      </c>
      <c r="C4202" s="5">
        <f t="shared" si="130"/>
        <v>10</v>
      </c>
      <c r="D4202" s="5">
        <f t="shared" si="131"/>
        <v>21</v>
      </c>
      <c r="E4202" s="4">
        <v>5.6407240705655767E-2</v>
      </c>
    </row>
    <row r="4203" spans="2:5" x14ac:dyDescent="0.25">
      <c r="B4203" s="2">
        <v>41204.916666665391</v>
      </c>
      <c r="C4203" s="5">
        <f t="shared" si="130"/>
        <v>10</v>
      </c>
      <c r="D4203" s="5">
        <f t="shared" si="131"/>
        <v>22</v>
      </c>
      <c r="E4203" s="4">
        <v>5.9574586944144532E-2</v>
      </c>
    </row>
    <row r="4204" spans="2:5" x14ac:dyDescent="0.25">
      <c r="B4204" s="2">
        <v>41204.958333332055</v>
      </c>
      <c r="C4204" s="5">
        <f t="shared" si="130"/>
        <v>10</v>
      </c>
      <c r="D4204" s="5">
        <f t="shared" si="131"/>
        <v>23</v>
      </c>
      <c r="E4204" s="4">
        <v>6.6333424831121285E-2</v>
      </c>
    </row>
    <row r="4205" spans="2:5" x14ac:dyDescent="0.25">
      <c r="B4205" s="2">
        <v>41204.999999998719</v>
      </c>
      <c r="C4205" s="5">
        <f t="shared" si="130"/>
        <v>10</v>
      </c>
      <c r="D4205" s="5">
        <f t="shared" si="131"/>
        <v>0</v>
      </c>
      <c r="E4205" s="4">
        <v>6.6543086984576394E-2</v>
      </c>
    </row>
    <row r="4206" spans="2:5" x14ac:dyDescent="0.25">
      <c r="B4206" s="2">
        <v>41205.041666665384</v>
      </c>
      <c r="C4206" s="5">
        <f t="shared" si="130"/>
        <v>10</v>
      </c>
      <c r="D4206" s="5">
        <f t="shared" si="131"/>
        <v>1</v>
      </c>
      <c r="E4206" s="4">
        <v>6.8202123698992478E-2</v>
      </c>
    </row>
    <row r="4207" spans="2:5" x14ac:dyDescent="0.25">
      <c r="B4207" s="2">
        <v>41205.083333332048</v>
      </c>
      <c r="C4207" s="5">
        <f t="shared" ref="C4207:C4270" si="132">MONTH(B4207)</f>
        <v>10</v>
      </c>
      <c r="D4207" s="5">
        <f t="shared" ref="D4207:D4270" si="133">HOUR(B4207)</f>
        <v>2</v>
      </c>
      <c r="E4207" s="4">
        <v>6.92472438786981E-2</v>
      </c>
    </row>
    <row r="4208" spans="2:5" x14ac:dyDescent="0.25">
      <c r="B4208" s="2">
        <v>41205.124999998712</v>
      </c>
      <c r="C4208" s="5">
        <f t="shared" si="132"/>
        <v>10</v>
      </c>
      <c r="D4208" s="5">
        <f t="shared" si="133"/>
        <v>3</v>
      </c>
      <c r="E4208" s="4">
        <v>7.119169274727366E-2</v>
      </c>
    </row>
    <row r="4209" spans="2:5" x14ac:dyDescent="0.25">
      <c r="B4209" s="2">
        <v>41205.166666665376</v>
      </c>
      <c r="C4209" s="5">
        <f t="shared" si="132"/>
        <v>10</v>
      </c>
      <c r="D4209" s="5">
        <f t="shared" si="133"/>
        <v>4</v>
      </c>
      <c r="E4209" s="4">
        <v>6.9044801665579192E-2</v>
      </c>
    </row>
    <row r="4210" spans="2:5" x14ac:dyDescent="0.25">
      <c r="B4210" s="2">
        <v>41205.208333332041</v>
      </c>
      <c r="C4210" s="5">
        <f t="shared" si="132"/>
        <v>10</v>
      </c>
      <c r="D4210" s="5">
        <f t="shared" si="133"/>
        <v>5</v>
      </c>
      <c r="E4210" s="4">
        <v>6.4330616870135957E-2</v>
      </c>
    </row>
    <row r="4211" spans="2:5" x14ac:dyDescent="0.25">
      <c r="B4211" s="2">
        <v>41205.249999998705</v>
      </c>
      <c r="C4211" s="5">
        <f t="shared" si="132"/>
        <v>10</v>
      </c>
      <c r="D4211" s="5">
        <f t="shared" si="133"/>
        <v>6</v>
      </c>
      <c r="E4211" s="4">
        <v>6.3627691388967955E-2</v>
      </c>
    </row>
    <row r="4212" spans="2:5" x14ac:dyDescent="0.25">
      <c r="B4212" s="2">
        <v>41205.291666665369</v>
      </c>
      <c r="C4212" s="5">
        <f t="shared" si="132"/>
        <v>10</v>
      </c>
      <c r="D4212" s="5">
        <f t="shared" si="133"/>
        <v>7</v>
      </c>
      <c r="E4212" s="4">
        <v>6.0469018408823218E-2</v>
      </c>
    </row>
    <row r="4213" spans="2:5" x14ac:dyDescent="0.25">
      <c r="B4213" s="2">
        <v>41205.333333332033</v>
      </c>
      <c r="C4213" s="5">
        <f t="shared" si="132"/>
        <v>10</v>
      </c>
      <c r="D4213" s="5">
        <f t="shared" si="133"/>
        <v>8</v>
      </c>
      <c r="E4213" s="4">
        <v>6.4803445987609731E-2</v>
      </c>
    </row>
    <row r="4214" spans="2:5" x14ac:dyDescent="0.25">
      <c r="B4214" s="2">
        <v>41205.374999998698</v>
      </c>
      <c r="C4214" s="5">
        <f t="shared" si="132"/>
        <v>10</v>
      </c>
      <c r="D4214" s="5">
        <f t="shared" si="133"/>
        <v>9</v>
      </c>
      <c r="E4214" s="4">
        <v>6.48235881281988E-2</v>
      </c>
    </row>
    <row r="4215" spans="2:5" x14ac:dyDescent="0.25">
      <c r="B4215" s="2">
        <v>41205.416666665362</v>
      </c>
      <c r="C4215" s="5">
        <f t="shared" si="132"/>
        <v>10</v>
      </c>
      <c r="D4215" s="5">
        <f t="shared" si="133"/>
        <v>10</v>
      </c>
      <c r="E4215" s="4">
        <v>6.4998302481260928E-2</v>
      </c>
    </row>
    <row r="4216" spans="2:5" x14ac:dyDescent="0.25">
      <c r="B4216" s="2">
        <v>41205.458333332026</v>
      </c>
      <c r="C4216" s="5">
        <f t="shared" si="132"/>
        <v>10</v>
      </c>
      <c r="D4216" s="5">
        <f t="shared" si="133"/>
        <v>11</v>
      </c>
      <c r="E4216" s="4">
        <v>6.4696075975536088E-2</v>
      </c>
    </row>
    <row r="4217" spans="2:5" x14ac:dyDescent="0.25">
      <c r="B4217" s="2">
        <v>41205.49999999869</v>
      </c>
      <c r="C4217" s="5">
        <f t="shared" si="132"/>
        <v>10</v>
      </c>
      <c r="D4217" s="5">
        <f t="shared" si="133"/>
        <v>12</v>
      </c>
      <c r="E4217" s="4">
        <v>6.458732398530799E-2</v>
      </c>
    </row>
    <row r="4218" spans="2:5" x14ac:dyDescent="0.25">
      <c r="B4218" s="2">
        <v>41205.541666665355</v>
      </c>
      <c r="C4218" s="5">
        <f t="shared" si="132"/>
        <v>10</v>
      </c>
      <c r="D4218" s="5">
        <f t="shared" si="133"/>
        <v>13</v>
      </c>
      <c r="E4218" s="4">
        <v>6.3427500576935372E-2</v>
      </c>
    </row>
    <row r="4219" spans="2:5" x14ac:dyDescent="0.25">
      <c r="B4219" s="2">
        <v>41205.583333332019</v>
      </c>
      <c r="C4219" s="5">
        <f t="shared" si="132"/>
        <v>10</v>
      </c>
      <c r="D4219" s="5">
        <f t="shared" si="133"/>
        <v>14</v>
      </c>
      <c r="E4219" s="4">
        <v>6.1284867566712274E-2</v>
      </c>
    </row>
    <row r="4220" spans="2:5" x14ac:dyDescent="0.25">
      <c r="B4220" s="2">
        <v>41205.624999998683</v>
      </c>
      <c r="C4220" s="5">
        <f t="shared" si="132"/>
        <v>10</v>
      </c>
      <c r="D4220" s="5">
        <f t="shared" si="133"/>
        <v>15</v>
      </c>
      <c r="E4220" s="4">
        <v>6.1069321523016612E-2</v>
      </c>
    </row>
    <row r="4221" spans="2:5" x14ac:dyDescent="0.25">
      <c r="B4221" s="2">
        <v>41205.666666665347</v>
      </c>
      <c r="C4221" s="5">
        <f t="shared" si="132"/>
        <v>10</v>
      </c>
      <c r="D4221" s="5">
        <f t="shared" si="133"/>
        <v>16</v>
      </c>
      <c r="E4221" s="4">
        <v>6.0155292611647357E-2</v>
      </c>
    </row>
    <row r="4222" spans="2:5" x14ac:dyDescent="0.25">
      <c r="B4222" s="2">
        <v>41205.708333332012</v>
      </c>
      <c r="C4222" s="5">
        <f t="shared" si="132"/>
        <v>10</v>
      </c>
      <c r="D4222" s="5">
        <f t="shared" si="133"/>
        <v>17</v>
      </c>
      <c r="E4222" s="4">
        <v>6.1332489086347045E-2</v>
      </c>
    </row>
    <row r="4223" spans="2:5" x14ac:dyDescent="0.25">
      <c r="B4223" s="2">
        <v>41205.749999998676</v>
      </c>
      <c r="C4223" s="5">
        <f t="shared" si="132"/>
        <v>10</v>
      </c>
      <c r="D4223" s="5">
        <f t="shared" si="133"/>
        <v>18</v>
      </c>
      <c r="E4223" s="4">
        <v>5.9586287210240257E-2</v>
      </c>
    </row>
    <row r="4224" spans="2:5" x14ac:dyDescent="0.25">
      <c r="B4224" s="2">
        <v>41205.79166666534</v>
      </c>
      <c r="C4224" s="5">
        <f t="shared" si="132"/>
        <v>10</v>
      </c>
      <c r="D4224" s="5">
        <f t="shared" si="133"/>
        <v>19</v>
      </c>
      <c r="E4224" s="4">
        <v>5.9218355056155081E-2</v>
      </c>
    </row>
    <row r="4225" spans="2:5" x14ac:dyDescent="0.25">
      <c r="B4225" s="2">
        <v>41205.833333332004</v>
      </c>
      <c r="C4225" s="5">
        <f t="shared" si="132"/>
        <v>10</v>
      </c>
      <c r="D4225" s="5">
        <f t="shared" si="133"/>
        <v>20</v>
      </c>
      <c r="E4225" s="4">
        <v>5.8972597539879143E-2</v>
      </c>
    </row>
    <row r="4226" spans="2:5" x14ac:dyDescent="0.25">
      <c r="B4226" s="2">
        <v>41205.874999998668</v>
      </c>
      <c r="C4226" s="5">
        <f t="shared" si="132"/>
        <v>10</v>
      </c>
      <c r="D4226" s="5">
        <f t="shared" si="133"/>
        <v>21</v>
      </c>
      <c r="E4226" s="4">
        <v>5.9096967413761047E-2</v>
      </c>
    </row>
    <row r="4227" spans="2:5" x14ac:dyDescent="0.25">
      <c r="B4227" s="2">
        <v>41205.916666665333</v>
      </c>
      <c r="C4227" s="5">
        <f t="shared" si="132"/>
        <v>10</v>
      </c>
      <c r="D4227" s="5">
        <f t="shared" si="133"/>
        <v>22</v>
      </c>
      <c r="E4227" s="4">
        <v>6.181848922724939E-2</v>
      </c>
    </row>
    <row r="4228" spans="2:5" x14ac:dyDescent="0.25">
      <c r="B4228" s="2">
        <v>41205.958333331997</v>
      </c>
      <c r="C4228" s="5">
        <f t="shared" si="132"/>
        <v>10</v>
      </c>
      <c r="D4228" s="5">
        <f t="shared" si="133"/>
        <v>23</v>
      </c>
      <c r="E4228" s="4">
        <v>6.397048464820615E-2</v>
      </c>
    </row>
    <row r="4229" spans="2:5" x14ac:dyDescent="0.25">
      <c r="B4229" s="2">
        <v>41205.999999998661</v>
      </c>
      <c r="C4229" s="5">
        <f t="shared" si="132"/>
        <v>10</v>
      </c>
      <c r="D4229" s="5">
        <f t="shared" si="133"/>
        <v>0</v>
      </c>
      <c r="E4229" s="4">
        <v>6.67475769134174E-2</v>
      </c>
    </row>
    <row r="4230" spans="2:5" x14ac:dyDescent="0.25">
      <c r="B4230" s="2">
        <v>41206.041666665325</v>
      </c>
      <c r="C4230" s="5">
        <f t="shared" si="132"/>
        <v>10</v>
      </c>
      <c r="D4230" s="5">
        <f t="shared" si="133"/>
        <v>1</v>
      </c>
      <c r="E4230" s="4">
        <v>6.9445103852606452E-2</v>
      </c>
    </row>
    <row r="4231" spans="2:5" x14ac:dyDescent="0.25">
      <c r="B4231" s="2">
        <v>41206.08333333199</v>
      </c>
      <c r="C4231" s="5">
        <f t="shared" si="132"/>
        <v>10</v>
      </c>
      <c r="D4231" s="5">
        <f t="shared" si="133"/>
        <v>2</v>
      </c>
      <c r="E4231" s="4">
        <v>6.7717600556184171E-2</v>
      </c>
    </row>
    <row r="4232" spans="2:5" x14ac:dyDescent="0.25">
      <c r="B4232" s="2">
        <v>41206.124999998654</v>
      </c>
      <c r="C4232" s="5">
        <f t="shared" si="132"/>
        <v>10</v>
      </c>
      <c r="D4232" s="5">
        <f t="shared" si="133"/>
        <v>3</v>
      </c>
      <c r="E4232" s="4">
        <v>6.8422207852941508E-2</v>
      </c>
    </row>
    <row r="4233" spans="2:5" x14ac:dyDescent="0.25">
      <c r="B4233" s="2">
        <v>41206.166666665318</v>
      </c>
      <c r="C4233" s="5">
        <f t="shared" si="132"/>
        <v>10</v>
      </c>
      <c r="D4233" s="5">
        <f t="shared" si="133"/>
        <v>4</v>
      </c>
      <c r="E4233" s="4">
        <v>6.8690023468143541E-2</v>
      </c>
    </row>
    <row r="4234" spans="2:5" x14ac:dyDescent="0.25">
      <c r="B4234" s="2">
        <v>41206.208333331982</v>
      </c>
      <c r="C4234" s="5">
        <f t="shared" si="132"/>
        <v>10</v>
      </c>
      <c r="D4234" s="5">
        <f t="shared" si="133"/>
        <v>5</v>
      </c>
      <c r="E4234" s="4">
        <v>6.8270198764888559E-2</v>
      </c>
    </row>
    <row r="4235" spans="2:5" x14ac:dyDescent="0.25">
      <c r="B4235" s="2">
        <v>41206.249999998647</v>
      </c>
      <c r="C4235" s="5">
        <f t="shared" si="132"/>
        <v>10</v>
      </c>
      <c r="D4235" s="5">
        <f t="shared" si="133"/>
        <v>6</v>
      </c>
      <c r="E4235" s="4">
        <v>6.4313132250100186E-2</v>
      </c>
    </row>
    <row r="4236" spans="2:5" x14ac:dyDescent="0.25">
      <c r="B4236" s="2">
        <v>41206.291666665311</v>
      </c>
      <c r="C4236" s="5">
        <f t="shared" si="132"/>
        <v>10</v>
      </c>
      <c r="D4236" s="5">
        <f t="shared" si="133"/>
        <v>7</v>
      </c>
      <c r="E4236" s="4">
        <v>6.1207060366383362E-2</v>
      </c>
    </row>
    <row r="4237" spans="2:5" x14ac:dyDescent="0.25">
      <c r="B4237" s="2">
        <v>41206.333333331975</v>
      </c>
      <c r="C4237" s="5">
        <f t="shared" si="132"/>
        <v>10</v>
      </c>
      <c r="D4237" s="5">
        <f t="shared" si="133"/>
        <v>8</v>
      </c>
      <c r="E4237" s="4">
        <v>5.9239909143270139E-2</v>
      </c>
    </row>
    <row r="4238" spans="2:5" x14ac:dyDescent="0.25">
      <c r="B4238" s="2">
        <v>41206.374999998639</v>
      </c>
      <c r="C4238" s="5">
        <f t="shared" si="132"/>
        <v>10</v>
      </c>
      <c r="D4238" s="5">
        <f t="shared" si="133"/>
        <v>9</v>
      </c>
      <c r="E4238" s="4">
        <v>5.979434678909043E-2</v>
      </c>
    </row>
    <row r="4239" spans="2:5" x14ac:dyDescent="0.25">
      <c r="B4239" s="2">
        <v>41206.416666665304</v>
      </c>
      <c r="C4239" s="5">
        <f t="shared" si="132"/>
        <v>10</v>
      </c>
      <c r="D4239" s="5">
        <f t="shared" si="133"/>
        <v>10</v>
      </c>
      <c r="E4239" s="4">
        <v>5.8856646762463369E-2</v>
      </c>
    </row>
    <row r="4240" spans="2:5" x14ac:dyDescent="0.25">
      <c r="B4240" s="2">
        <v>41206.458333331968</v>
      </c>
      <c r="C4240" s="5">
        <f t="shared" si="132"/>
        <v>10</v>
      </c>
      <c r="D4240" s="5">
        <f t="shared" si="133"/>
        <v>11</v>
      </c>
      <c r="E4240" s="4">
        <v>5.8439245618202983E-2</v>
      </c>
    </row>
    <row r="4241" spans="2:5" x14ac:dyDescent="0.25">
      <c r="B4241" s="2">
        <v>41206.499999998632</v>
      </c>
      <c r="C4241" s="5">
        <f t="shared" si="132"/>
        <v>10</v>
      </c>
      <c r="D4241" s="5">
        <f t="shared" si="133"/>
        <v>12</v>
      </c>
      <c r="E4241" s="4">
        <v>5.9150382625189075E-2</v>
      </c>
    </row>
    <row r="4242" spans="2:5" x14ac:dyDescent="0.25">
      <c r="B4242" s="2">
        <v>41206.541666665296</v>
      </c>
      <c r="C4242" s="5">
        <f t="shared" si="132"/>
        <v>10</v>
      </c>
      <c r="D4242" s="5">
        <f t="shared" si="133"/>
        <v>13</v>
      </c>
      <c r="E4242" s="4">
        <v>5.812491882079044E-2</v>
      </c>
    </row>
    <row r="4243" spans="2:5" x14ac:dyDescent="0.25">
      <c r="B4243" s="2">
        <v>41206.583333331961</v>
      </c>
      <c r="C4243" s="5">
        <f t="shared" si="132"/>
        <v>10</v>
      </c>
      <c r="D4243" s="5">
        <f t="shared" si="133"/>
        <v>14</v>
      </c>
      <c r="E4243" s="4">
        <v>5.7930339508784325E-2</v>
      </c>
    </row>
    <row r="4244" spans="2:5" x14ac:dyDescent="0.25">
      <c r="B4244" s="2">
        <v>41206.624999998625</v>
      </c>
      <c r="C4244" s="5">
        <f t="shared" si="132"/>
        <v>10</v>
      </c>
      <c r="D4244" s="5">
        <f t="shared" si="133"/>
        <v>15</v>
      </c>
      <c r="E4244" s="4">
        <v>5.8285299614618577E-2</v>
      </c>
    </row>
    <row r="4245" spans="2:5" x14ac:dyDescent="0.25">
      <c r="B4245" s="2">
        <v>41206.666666665289</v>
      </c>
      <c r="C4245" s="5">
        <f t="shared" si="132"/>
        <v>10</v>
      </c>
      <c r="D4245" s="5">
        <f t="shared" si="133"/>
        <v>16</v>
      </c>
      <c r="E4245" s="4">
        <v>6.0889749541722216E-2</v>
      </c>
    </row>
    <row r="4246" spans="2:5" x14ac:dyDescent="0.25">
      <c r="B4246" s="2">
        <v>41206.708333331953</v>
      </c>
      <c r="C4246" s="5">
        <f t="shared" si="132"/>
        <v>10</v>
      </c>
      <c r="D4246" s="5">
        <f t="shared" si="133"/>
        <v>17</v>
      </c>
      <c r="E4246" s="4">
        <v>6.0202010516889976E-2</v>
      </c>
    </row>
    <row r="4247" spans="2:5" x14ac:dyDescent="0.25">
      <c r="B4247" s="2">
        <v>41206.749999998618</v>
      </c>
      <c r="C4247" s="5">
        <f t="shared" si="132"/>
        <v>10</v>
      </c>
      <c r="D4247" s="5">
        <f t="shared" si="133"/>
        <v>18</v>
      </c>
      <c r="E4247" s="4">
        <v>5.8187216133765519E-2</v>
      </c>
    </row>
    <row r="4248" spans="2:5" x14ac:dyDescent="0.25">
      <c r="B4248" s="2">
        <v>41206.791666665282</v>
      </c>
      <c r="C4248" s="5">
        <f t="shared" si="132"/>
        <v>10</v>
      </c>
      <c r="D4248" s="5">
        <f t="shared" si="133"/>
        <v>19</v>
      </c>
      <c r="E4248" s="4">
        <v>5.8156315582671217E-2</v>
      </c>
    </row>
    <row r="4249" spans="2:5" x14ac:dyDescent="0.25">
      <c r="B4249" s="2">
        <v>41206.833333331946</v>
      </c>
      <c r="C4249" s="5">
        <f t="shared" si="132"/>
        <v>10</v>
      </c>
      <c r="D4249" s="5">
        <f t="shared" si="133"/>
        <v>20</v>
      </c>
      <c r="E4249" s="4">
        <v>5.7785012571633279E-2</v>
      </c>
    </row>
    <row r="4250" spans="2:5" x14ac:dyDescent="0.25">
      <c r="B4250" s="2">
        <v>41206.87499999861</v>
      </c>
      <c r="C4250" s="5">
        <f t="shared" si="132"/>
        <v>10</v>
      </c>
      <c r="D4250" s="5">
        <f t="shared" si="133"/>
        <v>21</v>
      </c>
      <c r="E4250" s="4">
        <v>5.8147396806300392E-2</v>
      </c>
    </row>
    <row r="4251" spans="2:5" x14ac:dyDescent="0.25">
      <c r="B4251" s="2">
        <v>41206.916666665275</v>
      </c>
      <c r="C4251" s="5">
        <f t="shared" si="132"/>
        <v>10</v>
      </c>
      <c r="D4251" s="5">
        <f t="shared" si="133"/>
        <v>22</v>
      </c>
      <c r="E4251" s="4">
        <v>5.9752276444566099E-2</v>
      </c>
    </row>
    <row r="4252" spans="2:5" x14ac:dyDescent="0.25">
      <c r="B4252" s="2">
        <v>41206.958333331939</v>
      </c>
      <c r="C4252" s="5">
        <f t="shared" si="132"/>
        <v>10</v>
      </c>
      <c r="D4252" s="5">
        <f t="shared" si="133"/>
        <v>23</v>
      </c>
      <c r="E4252" s="4">
        <v>6.336419926210296E-2</v>
      </c>
    </row>
    <row r="4253" spans="2:5" x14ac:dyDescent="0.25">
      <c r="B4253" s="2">
        <v>41206.999999998603</v>
      </c>
      <c r="C4253" s="5">
        <f t="shared" si="132"/>
        <v>10</v>
      </c>
      <c r="D4253" s="5">
        <f t="shared" si="133"/>
        <v>0</v>
      </c>
      <c r="E4253" s="4">
        <v>6.7470948318334556E-2</v>
      </c>
    </row>
    <row r="4254" spans="2:5" x14ac:dyDescent="0.25">
      <c r="B4254" s="2">
        <v>41207.041666665267</v>
      </c>
      <c r="C4254" s="5">
        <f t="shared" si="132"/>
        <v>10</v>
      </c>
      <c r="D4254" s="5">
        <f t="shared" si="133"/>
        <v>1</v>
      </c>
      <c r="E4254" s="4">
        <v>6.5068634589563024E-2</v>
      </c>
    </row>
    <row r="4255" spans="2:5" x14ac:dyDescent="0.25">
      <c r="B4255" s="2">
        <v>41207.083333331931</v>
      </c>
      <c r="C4255" s="5">
        <f t="shared" si="132"/>
        <v>10</v>
      </c>
      <c r="D4255" s="5">
        <f t="shared" si="133"/>
        <v>2</v>
      </c>
      <c r="E4255" s="4">
        <v>6.3635864563632391E-2</v>
      </c>
    </row>
    <row r="4256" spans="2:5" x14ac:dyDescent="0.25">
      <c r="B4256" s="2">
        <v>41207.124999998596</v>
      </c>
      <c r="C4256" s="5">
        <f t="shared" si="132"/>
        <v>10</v>
      </c>
      <c r="D4256" s="5">
        <f t="shared" si="133"/>
        <v>3</v>
      </c>
      <c r="E4256" s="4">
        <v>6.2551141955570086E-2</v>
      </c>
    </row>
    <row r="4257" spans="2:5" x14ac:dyDescent="0.25">
      <c r="B4257" s="2">
        <v>41207.16666666526</v>
      </c>
      <c r="C4257" s="5">
        <f t="shared" si="132"/>
        <v>10</v>
      </c>
      <c r="D4257" s="5">
        <f t="shared" si="133"/>
        <v>4</v>
      </c>
      <c r="E4257" s="4">
        <v>6.1902149948861597E-2</v>
      </c>
    </row>
    <row r="4258" spans="2:5" x14ac:dyDescent="0.25">
      <c r="B4258" s="2">
        <v>41207.208333331924</v>
      </c>
      <c r="C4258" s="5">
        <f t="shared" si="132"/>
        <v>10</v>
      </c>
      <c r="D4258" s="5">
        <f t="shared" si="133"/>
        <v>5</v>
      </c>
      <c r="E4258" s="4">
        <v>5.9109213052893572E-2</v>
      </c>
    </row>
    <row r="4259" spans="2:5" x14ac:dyDescent="0.25">
      <c r="B4259" s="2">
        <v>41207.249999998588</v>
      </c>
      <c r="C4259" s="5">
        <f t="shared" si="132"/>
        <v>10</v>
      </c>
      <c r="D4259" s="5">
        <f t="shared" si="133"/>
        <v>6</v>
      </c>
      <c r="E4259" s="4">
        <v>5.5143461476379885E-2</v>
      </c>
    </row>
    <row r="4260" spans="2:5" x14ac:dyDescent="0.25">
      <c r="B4260" s="2">
        <v>41207.291666665253</v>
      </c>
      <c r="C4260" s="5">
        <f t="shared" si="132"/>
        <v>10</v>
      </c>
      <c r="D4260" s="5">
        <f t="shared" si="133"/>
        <v>7</v>
      </c>
      <c r="E4260" s="4">
        <v>5.3925094944757203E-2</v>
      </c>
    </row>
    <row r="4261" spans="2:5" x14ac:dyDescent="0.25">
      <c r="B4261" s="2">
        <v>41207.333333331917</v>
      </c>
      <c r="C4261" s="5">
        <f t="shared" si="132"/>
        <v>10</v>
      </c>
      <c r="D4261" s="5">
        <f t="shared" si="133"/>
        <v>8</v>
      </c>
      <c r="E4261" s="4">
        <v>5.3681995460724781E-2</v>
      </c>
    </row>
    <row r="4262" spans="2:5" x14ac:dyDescent="0.25">
      <c r="B4262" s="2">
        <v>41207.374999998581</v>
      </c>
      <c r="C4262" s="5">
        <f t="shared" si="132"/>
        <v>10</v>
      </c>
      <c r="D4262" s="5">
        <f t="shared" si="133"/>
        <v>9</v>
      </c>
      <c r="E4262" s="4">
        <v>5.1784443107641652E-2</v>
      </c>
    </row>
    <row r="4263" spans="2:5" x14ac:dyDescent="0.25">
      <c r="B4263" s="2">
        <v>41207.416666665245</v>
      </c>
      <c r="C4263" s="5">
        <f t="shared" si="132"/>
        <v>10</v>
      </c>
      <c r="D4263" s="5">
        <f t="shared" si="133"/>
        <v>10</v>
      </c>
      <c r="E4263" s="4">
        <v>5.2372484250487579E-2</v>
      </c>
    </row>
    <row r="4264" spans="2:5" x14ac:dyDescent="0.25">
      <c r="B4264" s="2">
        <v>41207.45833333191</v>
      </c>
      <c r="C4264" s="5">
        <f t="shared" si="132"/>
        <v>10</v>
      </c>
      <c r="D4264" s="5">
        <f t="shared" si="133"/>
        <v>11</v>
      </c>
      <c r="E4264" s="4">
        <v>5.3792221499263299E-2</v>
      </c>
    </row>
    <row r="4265" spans="2:5" x14ac:dyDescent="0.25">
      <c r="B4265" s="2">
        <v>41207.499999998574</v>
      </c>
      <c r="C4265" s="5">
        <f t="shared" si="132"/>
        <v>10</v>
      </c>
      <c r="D4265" s="5">
        <f t="shared" si="133"/>
        <v>12</v>
      </c>
      <c r="E4265" s="4">
        <v>5.7430605208423829E-2</v>
      </c>
    </row>
    <row r="4266" spans="2:5" x14ac:dyDescent="0.25">
      <c r="B4266" s="2">
        <v>41207.541666665238</v>
      </c>
      <c r="C4266" s="5">
        <f t="shared" si="132"/>
        <v>10</v>
      </c>
      <c r="D4266" s="5">
        <f t="shared" si="133"/>
        <v>13</v>
      </c>
      <c r="E4266" s="4">
        <v>5.9553025478289029E-2</v>
      </c>
    </row>
    <row r="4267" spans="2:5" x14ac:dyDescent="0.25">
      <c r="B4267" s="2">
        <v>41207.583333331902</v>
      </c>
      <c r="C4267" s="5">
        <f t="shared" si="132"/>
        <v>10</v>
      </c>
      <c r="D4267" s="5">
        <f t="shared" si="133"/>
        <v>14</v>
      </c>
      <c r="E4267" s="4">
        <v>6.0260967002380844E-2</v>
      </c>
    </row>
    <row r="4268" spans="2:5" x14ac:dyDescent="0.25">
      <c r="B4268" s="2">
        <v>41207.624999998567</v>
      </c>
      <c r="C4268" s="5">
        <f t="shared" si="132"/>
        <v>10</v>
      </c>
      <c r="D4268" s="5">
        <f t="shared" si="133"/>
        <v>15</v>
      </c>
      <c r="E4268" s="4">
        <v>5.985867107736402E-2</v>
      </c>
    </row>
    <row r="4269" spans="2:5" x14ac:dyDescent="0.25">
      <c r="B4269" s="2">
        <v>41207.666666665231</v>
      </c>
      <c r="C4269" s="5">
        <f t="shared" si="132"/>
        <v>10</v>
      </c>
      <c r="D4269" s="5">
        <f t="shared" si="133"/>
        <v>16</v>
      </c>
      <c r="E4269" s="4">
        <v>5.926152680380322E-2</v>
      </c>
    </row>
    <row r="4270" spans="2:5" x14ac:dyDescent="0.25">
      <c r="B4270" s="2">
        <v>41207.708333331895</v>
      </c>
      <c r="C4270" s="5">
        <f t="shared" si="132"/>
        <v>10</v>
      </c>
      <c r="D4270" s="5">
        <f t="shared" si="133"/>
        <v>17</v>
      </c>
      <c r="E4270" s="4">
        <v>5.7052385543355198E-2</v>
      </c>
    </row>
    <row r="4271" spans="2:5" x14ac:dyDescent="0.25">
      <c r="B4271" s="2">
        <v>41207.749999998559</v>
      </c>
      <c r="C4271" s="5">
        <f t="shared" ref="C4271:C4334" si="134">MONTH(B4271)</f>
        <v>10</v>
      </c>
      <c r="D4271" s="5">
        <f t="shared" ref="D4271:D4334" si="135">HOUR(B4271)</f>
        <v>18</v>
      </c>
      <c r="E4271" s="4">
        <v>5.6187651838033127E-2</v>
      </c>
    </row>
    <row r="4272" spans="2:5" x14ac:dyDescent="0.25">
      <c r="B4272" s="2">
        <v>41207.791666665224</v>
      </c>
      <c r="C4272" s="5">
        <f t="shared" si="134"/>
        <v>10</v>
      </c>
      <c r="D4272" s="5">
        <f t="shared" si="135"/>
        <v>19</v>
      </c>
      <c r="E4272" s="4">
        <v>5.5212982772866799E-2</v>
      </c>
    </row>
    <row r="4273" spans="2:5" x14ac:dyDescent="0.25">
      <c r="B4273" s="2">
        <v>41207.833333331888</v>
      </c>
      <c r="C4273" s="5">
        <f t="shared" si="134"/>
        <v>10</v>
      </c>
      <c r="D4273" s="5">
        <f t="shared" si="135"/>
        <v>20</v>
      </c>
      <c r="E4273" s="4">
        <v>5.5275816523070953E-2</v>
      </c>
    </row>
    <row r="4274" spans="2:5" x14ac:dyDescent="0.25">
      <c r="B4274" s="2">
        <v>41207.874999998552</v>
      </c>
      <c r="C4274" s="5">
        <f t="shared" si="134"/>
        <v>10</v>
      </c>
      <c r="D4274" s="5">
        <f t="shared" si="135"/>
        <v>21</v>
      </c>
      <c r="E4274" s="4">
        <v>5.5450725663503737E-2</v>
      </c>
    </row>
    <row r="4275" spans="2:5" x14ac:dyDescent="0.25">
      <c r="B4275" s="2">
        <v>41207.916666665216</v>
      </c>
      <c r="C4275" s="5">
        <f t="shared" si="134"/>
        <v>10</v>
      </c>
      <c r="D4275" s="5">
        <f t="shared" si="135"/>
        <v>22</v>
      </c>
      <c r="E4275" s="4">
        <v>5.9185254038172E-2</v>
      </c>
    </row>
    <row r="4276" spans="2:5" x14ac:dyDescent="0.25">
      <c r="B4276" s="2">
        <v>41207.958333331881</v>
      </c>
      <c r="C4276" s="5">
        <f t="shared" si="134"/>
        <v>10</v>
      </c>
      <c r="D4276" s="5">
        <f t="shared" si="135"/>
        <v>23</v>
      </c>
      <c r="E4276" s="4">
        <v>6.2344895087393527E-2</v>
      </c>
    </row>
    <row r="4277" spans="2:5" x14ac:dyDescent="0.25">
      <c r="B4277" s="2">
        <v>41207.999999998545</v>
      </c>
      <c r="C4277" s="5">
        <f t="shared" si="134"/>
        <v>10</v>
      </c>
      <c r="D4277" s="5">
        <f t="shared" si="135"/>
        <v>0</v>
      </c>
      <c r="E4277" s="4">
        <v>6.2625913613581205E-2</v>
      </c>
    </row>
    <row r="4278" spans="2:5" x14ac:dyDescent="0.25">
      <c r="B4278" s="2">
        <v>41208.041666665209</v>
      </c>
      <c r="C4278" s="5">
        <f t="shared" si="134"/>
        <v>10</v>
      </c>
      <c r="D4278" s="5">
        <f t="shared" si="135"/>
        <v>1</v>
      </c>
      <c r="E4278" s="4">
        <v>5.8969957062090128E-2</v>
      </c>
    </row>
    <row r="4279" spans="2:5" x14ac:dyDescent="0.25">
      <c r="B4279" s="2">
        <v>41208.083333331873</v>
      </c>
      <c r="C4279" s="5">
        <f t="shared" si="134"/>
        <v>10</v>
      </c>
      <c r="D4279" s="5">
        <f t="shared" si="135"/>
        <v>2</v>
      </c>
      <c r="E4279" s="4">
        <v>6.0792387464303668E-2</v>
      </c>
    </row>
    <row r="4280" spans="2:5" x14ac:dyDescent="0.25">
      <c r="B4280" s="2">
        <v>41208.124999998538</v>
      </c>
      <c r="C4280" s="5">
        <f t="shared" si="134"/>
        <v>10</v>
      </c>
      <c r="D4280" s="5">
        <f t="shared" si="135"/>
        <v>3</v>
      </c>
      <c r="E4280" s="4">
        <v>6.0886324970176389E-2</v>
      </c>
    </row>
    <row r="4281" spans="2:5" x14ac:dyDescent="0.25">
      <c r="B4281" s="2">
        <v>41208.166666665202</v>
      </c>
      <c r="C4281" s="5">
        <f t="shared" si="134"/>
        <v>10</v>
      </c>
      <c r="D4281" s="5">
        <f t="shared" si="135"/>
        <v>4</v>
      </c>
      <c r="E4281" s="4">
        <v>5.9565655033638198E-2</v>
      </c>
    </row>
    <row r="4282" spans="2:5" x14ac:dyDescent="0.25">
      <c r="B4282" s="2">
        <v>41208.208333331866</v>
      </c>
      <c r="C4282" s="5">
        <f t="shared" si="134"/>
        <v>10</v>
      </c>
      <c r="D4282" s="5">
        <f t="shared" si="135"/>
        <v>5</v>
      </c>
      <c r="E4282" s="4">
        <v>5.9985113530453826E-2</v>
      </c>
    </row>
    <row r="4283" spans="2:5" x14ac:dyDescent="0.25">
      <c r="B4283" s="2">
        <v>41208.24999999853</v>
      </c>
      <c r="C4283" s="5">
        <f t="shared" si="134"/>
        <v>10</v>
      </c>
      <c r="D4283" s="5">
        <f t="shared" si="135"/>
        <v>6</v>
      </c>
      <c r="E4283" s="4">
        <v>5.7210803650437583E-2</v>
      </c>
    </row>
    <row r="4284" spans="2:5" x14ac:dyDescent="0.25">
      <c r="B4284" s="2">
        <v>41208.291666665194</v>
      </c>
      <c r="C4284" s="5">
        <f t="shared" si="134"/>
        <v>10</v>
      </c>
      <c r="D4284" s="5">
        <f t="shared" si="135"/>
        <v>7</v>
      </c>
      <c r="E4284" s="4">
        <v>5.7437223285181541E-2</v>
      </c>
    </row>
    <row r="4285" spans="2:5" x14ac:dyDescent="0.25">
      <c r="B4285" s="2">
        <v>41208.333333331859</v>
      </c>
      <c r="C4285" s="5">
        <f t="shared" si="134"/>
        <v>10</v>
      </c>
      <c r="D4285" s="5">
        <f t="shared" si="135"/>
        <v>8</v>
      </c>
      <c r="E4285" s="4">
        <v>5.7174160034426935E-2</v>
      </c>
    </row>
    <row r="4286" spans="2:5" x14ac:dyDescent="0.25">
      <c r="B4286" s="2">
        <v>41208.374999998523</v>
      </c>
      <c r="C4286" s="5">
        <f t="shared" si="134"/>
        <v>10</v>
      </c>
      <c r="D4286" s="5">
        <f t="shared" si="135"/>
        <v>9</v>
      </c>
      <c r="E4286" s="4">
        <v>5.6098728275003382E-2</v>
      </c>
    </row>
    <row r="4287" spans="2:5" x14ac:dyDescent="0.25">
      <c r="B4287" s="2">
        <v>41208.416666665187</v>
      </c>
      <c r="C4287" s="5">
        <f t="shared" si="134"/>
        <v>10</v>
      </c>
      <c r="D4287" s="5">
        <f t="shared" si="135"/>
        <v>10</v>
      </c>
      <c r="E4287" s="4">
        <v>5.6017915038719487E-2</v>
      </c>
    </row>
    <row r="4288" spans="2:5" x14ac:dyDescent="0.25">
      <c r="B4288" s="2">
        <v>41208.458333331851</v>
      </c>
      <c r="C4288" s="5">
        <f t="shared" si="134"/>
        <v>10</v>
      </c>
      <c r="D4288" s="5">
        <f t="shared" si="135"/>
        <v>11</v>
      </c>
      <c r="E4288" s="4">
        <v>5.7677077709716723E-2</v>
      </c>
    </row>
    <row r="4289" spans="2:5" x14ac:dyDescent="0.25">
      <c r="B4289" s="2">
        <v>41208.499999998516</v>
      </c>
      <c r="C4289" s="5">
        <f t="shared" si="134"/>
        <v>10</v>
      </c>
      <c r="D4289" s="5">
        <f t="shared" si="135"/>
        <v>12</v>
      </c>
      <c r="E4289" s="4">
        <v>5.8583925764297565E-2</v>
      </c>
    </row>
    <row r="4290" spans="2:5" x14ac:dyDescent="0.25">
      <c r="B4290" s="2">
        <v>41208.54166666518</v>
      </c>
      <c r="C4290" s="5">
        <f t="shared" si="134"/>
        <v>10</v>
      </c>
      <c r="D4290" s="5">
        <f t="shared" si="135"/>
        <v>13</v>
      </c>
      <c r="E4290" s="4">
        <v>5.8614745579222111E-2</v>
      </c>
    </row>
    <row r="4291" spans="2:5" x14ac:dyDescent="0.25">
      <c r="B4291" s="2">
        <v>41208.583333331844</v>
      </c>
      <c r="C4291" s="5">
        <f t="shared" si="134"/>
        <v>10</v>
      </c>
      <c r="D4291" s="5">
        <f t="shared" si="135"/>
        <v>14</v>
      </c>
      <c r="E4291" s="4">
        <v>6.0665757028378162E-2</v>
      </c>
    </row>
    <row r="4292" spans="2:5" x14ac:dyDescent="0.25">
      <c r="B4292" s="2">
        <v>41208.624999998508</v>
      </c>
      <c r="C4292" s="5">
        <f t="shared" si="134"/>
        <v>10</v>
      </c>
      <c r="D4292" s="5">
        <f t="shared" si="135"/>
        <v>15</v>
      </c>
      <c r="E4292" s="4">
        <v>6.2933293420348049E-2</v>
      </c>
    </row>
    <row r="4293" spans="2:5" x14ac:dyDescent="0.25">
      <c r="B4293" s="2">
        <v>41208.666666665173</v>
      </c>
      <c r="C4293" s="5">
        <f t="shared" si="134"/>
        <v>10</v>
      </c>
      <c r="D4293" s="5">
        <f t="shared" si="135"/>
        <v>16</v>
      </c>
      <c r="E4293" s="4">
        <v>6.040966462560321E-2</v>
      </c>
    </row>
    <row r="4294" spans="2:5" x14ac:dyDescent="0.25">
      <c r="B4294" s="2">
        <v>41208.708333331837</v>
      </c>
      <c r="C4294" s="5">
        <f t="shared" si="134"/>
        <v>10</v>
      </c>
      <c r="D4294" s="5">
        <f t="shared" si="135"/>
        <v>17</v>
      </c>
      <c r="E4294" s="4">
        <v>5.8847585402127423E-2</v>
      </c>
    </row>
    <row r="4295" spans="2:5" x14ac:dyDescent="0.25">
      <c r="B4295" s="2">
        <v>41208.749999998501</v>
      </c>
      <c r="C4295" s="5">
        <f t="shared" si="134"/>
        <v>10</v>
      </c>
      <c r="D4295" s="5">
        <f t="shared" si="135"/>
        <v>18</v>
      </c>
      <c r="E4295" s="4">
        <v>5.7942968557138583E-2</v>
      </c>
    </row>
    <row r="4296" spans="2:5" x14ac:dyDescent="0.25">
      <c r="B4296" s="2">
        <v>41208.791666665165</v>
      </c>
      <c r="C4296" s="5">
        <f t="shared" si="134"/>
        <v>10</v>
      </c>
      <c r="D4296" s="5">
        <f t="shared" si="135"/>
        <v>19</v>
      </c>
      <c r="E4296" s="4">
        <v>5.4560161590888834E-2</v>
      </c>
    </row>
    <row r="4297" spans="2:5" x14ac:dyDescent="0.25">
      <c r="B4297" s="2">
        <v>41208.83333333183</v>
      </c>
      <c r="C4297" s="5">
        <f t="shared" si="134"/>
        <v>10</v>
      </c>
      <c r="D4297" s="5">
        <f t="shared" si="135"/>
        <v>20</v>
      </c>
      <c r="E4297" s="4">
        <v>5.3356430093639974E-2</v>
      </c>
    </row>
    <row r="4298" spans="2:5" x14ac:dyDescent="0.25">
      <c r="B4298" s="2">
        <v>41208.874999998494</v>
      </c>
      <c r="C4298" s="5">
        <f t="shared" si="134"/>
        <v>10</v>
      </c>
      <c r="D4298" s="5">
        <f t="shared" si="135"/>
        <v>21</v>
      </c>
      <c r="E4298" s="4">
        <v>5.4089419558425555E-2</v>
      </c>
    </row>
    <row r="4299" spans="2:5" x14ac:dyDescent="0.25">
      <c r="B4299" s="2">
        <v>41208.916666665158</v>
      </c>
      <c r="C4299" s="5">
        <f t="shared" si="134"/>
        <v>10</v>
      </c>
      <c r="D4299" s="5">
        <f t="shared" si="135"/>
        <v>22</v>
      </c>
      <c r="E4299" s="4">
        <v>5.6578521856922873E-2</v>
      </c>
    </row>
    <row r="4300" spans="2:5" x14ac:dyDescent="0.25">
      <c r="B4300" s="2">
        <v>41208.958333331822</v>
      </c>
      <c r="C4300" s="5">
        <f t="shared" si="134"/>
        <v>10</v>
      </c>
      <c r="D4300" s="5">
        <f t="shared" si="135"/>
        <v>23</v>
      </c>
      <c r="E4300" s="4">
        <v>5.7836005786866831E-2</v>
      </c>
    </row>
    <row r="4301" spans="2:5" x14ac:dyDescent="0.25">
      <c r="B4301" s="2">
        <v>41208.999999998487</v>
      </c>
      <c r="C4301" s="5">
        <f t="shared" si="134"/>
        <v>10</v>
      </c>
      <c r="D4301" s="5">
        <f t="shared" si="135"/>
        <v>0</v>
      </c>
      <c r="E4301" s="4">
        <v>6.1355893601621095E-2</v>
      </c>
    </row>
    <row r="4302" spans="2:5" x14ac:dyDescent="0.25">
      <c r="B4302" s="2">
        <v>41209.041666665151</v>
      </c>
      <c r="C4302" s="5">
        <f t="shared" si="134"/>
        <v>10</v>
      </c>
      <c r="D4302" s="5">
        <f t="shared" si="135"/>
        <v>1</v>
      </c>
      <c r="E4302" s="4">
        <v>6.0578763966929239E-2</v>
      </c>
    </row>
    <row r="4303" spans="2:5" x14ac:dyDescent="0.25">
      <c r="B4303" s="2">
        <v>41209.083333331815</v>
      </c>
      <c r="C4303" s="5">
        <f t="shared" si="134"/>
        <v>10</v>
      </c>
      <c r="D4303" s="5">
        <f t="shared" si="135"/>
        <v>2</v>
      </c>
      <c r="E4303" s="4">
        <v>6.2278598616196938E-2</v>
      </c>
    </row>
    <row r="4304" spans="2:5" x14ac:dyDescent="0.25">
      <c r="B4304" s="2">
        <v>41209.124999998479</v>
      </c>
      <c r="C4304" s="5">
        <f t="shared" si="134"/>
        <v>10</v>
      </c>
      <c r="D4304" s="5">
        <f t="shared" si="135"/>
        <v>3</v>
      </c>
      <c r="E4304" s="4">
        <v>6.0924960701190051E-2</v>
      </c>
    </row>
    <row r="4305" spans="2:5" x14ac:dyDescent="0.25">
      <c r="B4305" s="2">
        <v>41209.166666665144</v>
      </c>
      <c r="C4305" s="5">
        <f t="shared" si="134"/>
        <v>10</v>
      </c>
      <c r="D4305" s="5">
        <f t="shared" si="135"/>
        <v>4</v>
      </c>
      <c r="E4305" s="4">
        <v>6.114371725908159E-2</v>
      </c>
    </row>
    <row r="4306" spans="2:5" x14ac:dyDescent="0.25">
      <c r="B4306" s="2">
        <v>41209.208333331808</v>
      </c>
      <c r="C4306" s="5">
        <f t="shared" si="134"/>
        <v>10</v>
      </c>
      <c r="D4306" s="5">
        <f t="shared" si="135"/>
        <v>5</v>
      </c>
      <c r="E4306" s="4">
        <v>5.9438800024321142E-2</v>
      </c>
    </row>
    <row r="4307" spans="2:5" x14ac:dyDescent="0.25">
      <c r="B4307" s="2">
        <v>41209.249999998472</v>
      </c>
      <c r="C4307" s="5">
        <f t="shared" si="134"/>
        <v>10</v>
      </c>
      <c r="D4307" s="5">
        <f t="shared" si="135"/>
        <v>6</v>
      </c>
      <c r="E4307" s="4">
        <v>5.8462372623691354E-2</v>
      </c>
    </row>
    <row r="4308" spans="2:5" x14ac:dyDescent="0.25">
      <c r="B4308" s="2">
        <v>41209.291666665136</v>
      </c>
      <c r="C4308" s="5">
        <f t="shared" si="134"/>
        <v>10</v>
      </c>
      <c r="D4308" s="5">
        <f t="shared" si="135"/>
        <v>7</v>
      </c>
      <c r="E4308" s="4">
        <v>5.8884191157847668E-2</v>
      </c>
    </row>
    <row r="4309" spans="2:5" x14ac:dyDescent="0.25">
      <c r="B4309" s="2">
        <v>41209.333333331801</v>
      </c>
      <c r="C4309" s="5">
        <f t="shared" si="134"/>
        <v>10</v>
      </c>
      <c r="D4309" s="5">
        <f t="shared" si="135"/>
        <v>8</v>
      </c>
      <c r="E4309" s="4">
        <v>6.1116658145906999E-2</v>
      </c>
    </row>
    <row r="4310" spans="2:5" x14ac:dyDescent="0.25">
      <c r="B4310" s="2">
        <v>41209.374999998465</v>
      </c>
      <c r="C4310" s="5">
        <f t="shared" si="134"/>
        <v>10</v>
      </c>
      <c r="D4310" s="5">
        <f t="shared" si="135"/>
        <v>9</v>
      </c>
      <c r="E4310" s="4">
        <v>6.0207754056966725E-2</v>
      </c>
    </row>
    <row r="4311" spans="2:5" x14ac:dyDescent="0.25">
      <c r="B4311" s="2">
        <v>41209.416666665129</v>
      </c>
      <c r="C4311" s="5">
        <f t="shared" si="134"/>
        <v>10</v>
      </c>
      <c r="D4311" s="5">
        <f t="shared" si="135"/>
        <v>10</v>
      </c>
      <c r="E4311" s="4">
        <v>6.1076212226856774E-2</v>
      </c>
    </row>
    <row r="4312" spans="2:5" x14ac:dyDescent="0.25">
      <c r="B4312" s="2">
        <v>41209.458333331793</v>
      </c>
      <c r="C4312" s="5">
        <f t="shared" si="134"/>
        <v>10</v>
      </c>
      <c r="D4312" s="5">
        <f t="shared" si="135"/>
        <v>11</v>
      </c>
      <c r="E4312" s="4">
        <v>6.0667196224746908E-2</v>
      </c>
    </row>
    <row r="4313" spans="2:5" x14ac:dyDescent="0.25">
      <c r="B4313" s="2">
        <v>41209.499999998457</v>
      </c>
      <c r="C4313" s="5">
        <f t="shared" si="134"/>
        <v>10</v>
      </c>
      <c r="D4313" s="5">
        <f t="shared" si="135"/>
        <v>12</v>
      </c>
      <c r="E4313" s="4">
        <v>6.2243421183835523E-2</v>
      </c>
    </row>
    <row r="4314" spans="2:5" x14ac:dyDescent="0.25">
      <c r="B4314" s="2">
        <v>41209.541666665122</v>
      </c>
      <c r="C4314" s="5">
        <f t="shared" si="134"/>
        <v>10</v>
      </c>
      <c r="D4314" s="5">
        <f t="shared" si="135"/>
        <v>13</v>
      </c>
      <c r="E4314" s="4">
        <v>6.3816277392080928E-2</v>
      </c>
    </row>
    <row r="4315" spans="2:5" x14ac:dyDescent="0.25">
      <c r="B4315" s="2">
        <v>41209.583333331786</v>
      </c>
      <c r="C4315" s="5">
        <f t="shared" si="134"/>
        <v>10</v>
      </c>
      <c r="D4315" s="5">
        <f t="shared" si="135"/>
        <v>14</v>
      </c>
      <c r="E4315" s="4">
        <v>6.8298190465032785E-2</v>
      </c>
    </row>
    <row r="4316" spans="2:5" x14ac:dyDescent="0.25">
      <c r="B4316" s="2">
        <v>41209.62499999845</v>
      </c>
      <c r="C4316" s="5">
        <f t="shared" si="134"/>
        <v>10</v>
      </c>
      <c r="D4316" s="5">
        <f t="shared" si="135"/>
        <v>15</v>
      </c>
      <c r="E4316" s="4">
        <v>6.8612949753770622E-2</v>
      </c>
    </row>
    <row r="4317" spans="2:5" x14ac:dyDescent="0.25">
      <c r="B4317" s="2">
        <v>41209.666666665114</v>
      </c>
      <c r="C4317" s="5">
        <f t="shared" si="134"/>
        <v>10</v>
      </c>
      <c r="D4317" s="5">
        <f t="shared" si="135"/>
        <v>16</v>
      </c>
      <c r="E4317" s="4">
        <v>6.5468107523800417E-2</v>
      </c>
    </row>
    <row r="4318" spans="2:5" x14ac:dyDescent="0.25">
      <c r="B4318" s="2">
        <v>41209.708333331779</v>
      </c>
      <c r="C4318" s="5">
        <f t="shared" si="134"/>
        <v>10</v>
      </c>
      <c r="D4318" s="5">
        <f t="shared" si="135"/>
        <v>17</v>
      </c>
      <c r="E4318" s="4">
        <v>6.4311013066805436E-2</v>
      </c>
    </row>
    <row r="4319" spans="2:5" x14ac:dyDescent="0.25">
      <c r="B4319" s="2">
        <v>41209.749999998443</v>
      </c>
      <c r="C4319" s="5">
        <f t="shared" si="134"/>
        <v>10</v>
      </c>
      <c r="D4319" s="5">
        <f t="shared" si="135"/>
        <v>18</v>
      </c>
      <c r="E4319" s="4">
        <v>5.9441388214884858E-2</v>
      </c>
    </row>
    <row r="4320" spans="2:5" x14ac:dyDescent="0.25">
      <c r="B4320" s="2">
        <v>41209.791666665107</v>
      </c>
      <c r="C4320" s="5">
        <f t="shared" si="134"/>
        <v>10</v>
      </c>
      <c r="D4320" s="5">
        <f t="shared" si="135"/>
        <v>19</v>
      </c>
      <c r="E4320" s="4">
        <v>5.7676664285039966E-2</v>
      </c>
    </row>
    <row r="4321" spans="2:5" x14ac:dyDescent="0.25">
      <c r="B4321" s="2">
        <v>41209.833333331771</v>
      </c>
      <c r="C4321" s="5">
        <f t="shared" si="134"/>
        <v>10</v>
      </c>
      <c r="D4321" s="5">
        <f t="shared" si="135"/>
        <v>20</v>
      </c>
      <c r="E4321" s="4">
        <v>5.9284098309777114E-2</v>
      </c>
    </row>
    <row r="4322" spans="2:5" x14ac:dyDescent="0.25">
      <c r="B4322" s="2">
        <v>41209.874999998436</v>
      </c>
      <c r="C4322" s="5">
        <f t="shared" si="134"/>
        <v>10</v>
      </c>
      <c r="D4322" s="5">
        <f t="shared" si="135"/>
        <v>21</v>
      </c>
      <c r="E4322" s="4">
        <v>5.6673011302702726E-2</v>
      </c>
    </row>
    <row r="4323" spans="2:5" x14ac:dyDescent="0.25">
      <c r="B4323" s="2">
        <v>41209.9166666651</v>
      </c>
      <c r="C4323" s="5">
        <f t="shared" si="134"/>
        <v>10</v>
      </c>
      <c r="D4323" s="5">
        <f t="shared" si="135"/>
        <v>22</v>
      </c>
      <c r="E4323" s="4">
        <v>6.0173196913912048E-2</v>
      </c>
    </row>
    <row r="4324" spans="2:5" x14ac:dyDescent="0.25">
      <c r="B4324" s="2">
        <v>41209.958333331764</v>
      </c>
      <c r="C4324" s="5">
        <f t="shared" si="134"/>
        <v>10</v>
      </c>
      <c r="D4324" s="5">
        <f t="shared" si="135"/>
        <v>23</v>
      </c>
      <c r="E4324" s="4">
        <v>5.99762832405141E-2</v>
      </c>
    </row>
    <row r="4325" spans="2:5" x14ac:dyDescent="0.25">
      <c r="B4325" s="2">
        <v>41209.999999998428</v>
      </c>
      <c r="C4325" s="5">
        <f t="shared" si="134"/>
        <v>10</v>
      </c>
      <c r="D4325" s="5">
        <f t="shared" si="135"/>
        <v>0</v>
      </c>
      <c r="E4325" s="4">
        <v>6.2821144911412469E-2</v>
      </c>
    </row>
    <row r="4326" spans="2:5" x14ac:dyDescent="0.25">
      <c r="B4326" s="2">
        <v>41210.041666665093</v>
      </c>
      <c r="C4326" s="5">
        <f t="shared" si="134"/>
        <v>10</v>
      </c>
      <c r="D4326" s="5">
        <f t="shared" si="135"/>
        <v>1</v>
      </c>
      <c r="E4326" s="4">
        <v>6.058864843729718E-2</v>
      </c>
    </row>
    <row r="4327" spans="2:5" x14ac:dyDescent="0.25">
      <c r="B4327" s="2">
        <v>41210.083333331757</v>
      </c>
      <c r="C4327" s="5">
        <f t="shared" si="134"/>
        <v>10</v>
      </c>
      <c r="D4327" s="5">
        <f t="shared" si="135"/>
        <v>2</v>
      </c>
      <c r="E4327" s="4">
        <v>6.3760443711132417E-2</v>
      </c>
    </row>
    <row r="4328" spans="2:5" x14ac:dyDescent="0.25">
      <c r="B4328" s="2">
        <v>41210.124999998421</v>
      </c>
      <c r="C4328" s="5">
        <f t="shared" si="134"/>
        <v>10</v>
      </c>
      <c r="D4328" s="5">
        <f t="shared" si="135"/>
        <v>3</v>
      </c>
      <c r="E4328" s="4">
        <v>6.3613822110202195E-2</v>
      </c>
    </row>
    <row r="4329" spans="2:5" x14ac:dyDescent="0.25">
      <c r="B4329" s="2">
        <v>41210.166666665085</v>
      </c>
      <c r="C4329" s="5">
        <f t="shared" si="134"/>
        <v>10</v>
      </c>
      <c r="D4329" s="5">
        <f t="shared" si="135"/>
        <v>4</v>
      </c>
      <c r="E4329" s="4">
        <v>6.4309091729473522E-2</v>
      </c>
    </row>
    <row r="4330" spans="2:5" x14ac:dyDescent="0.25">
      <c r="B4330" s="2">
        <v>41210.20833333175</v>
      </c>
      <c r="C4330" s="5">
        <f t="shared" si="134"/>
        <v>10</v>
      </c>
      <c r="D4330" s="5">
        <f t="shared" si="135"/>
        <v>5</v>
      </c>
      <c r="E4330" s="4">
        <v>6.4455791558339165E-2</v>
      </c>
    </row>
    <row r="4331" spans="2:5" x14ac:dyDescent="0.25">
      <c r="B4331" s="2">
        <v>41210.249999998414</v>
      </c>
      <c r="C4331" s="5">
        <f t="shared" si="134"/>
        <v>10</v>
      </c>
      <c r="D4331" s="5">
        <f t="shared" si="135"/>
        <v>6</v>
      </c>
      <c r="E4331" s="4">
        <v>6.4287340943737101E-2</v>
      </c>
    </row>
    <row r="4332" spans="2:5" x14ac:dyDescent="0.25">
      <c r="B4332" s="2">
        <v>41210.291666665078</v>
      </c>
      <c r="C4332" s="5">
        <f t="shared" si="134"/>
        <v>10</v>
      </c>
      <c r="D4332" s="5">
        <f t="shared" si="135"/>
        <v>7</v>
      </c>
      <c r="E4332" s="4">
        <v>6.2933084279309631E-2</v>
      </c>
    </row>
    <row r="4333" spans="2:5" x14ac:dyDescent="0.25">
      <c r="B4333" s="2">
        <v>41210.333333331742</v>
      </c>
      <c r="C4333" s="5">
        <f t="shared" si="134"/>
        <v>10</v>
      </c>
      <c r="D4333" s="5">
        <f t="shared" si="135"/>
        <v>8</v>
      </c>
      <c r="E4333" s="4">
        <v>6.2167124809807267E-2</v>
      </c>
    </row>
    <row r="4334" spans="2:5" x14ac:dyDescent="0.25">
      <c r="B4334" s="2">
        <v>41210.374999998407</v>
      </c>
      <c r="C4334" s="5">
        <f t="shared" si="134"/>
        <v>10</v>
      </c>
      <c r="D4334" s="5">
        <f t="shared" si="135"/>
        <v>9</v>
      </c>
      <c r="E4334" s="4">
        <v>6.0910612862236167E-2</v>
      </c>
    </row>
    <row r="4335" spans="2:5" x14ac:dyDescent="0.25">
      <c r="B4335" s="2">
        <v>41210.416666665071</v>
      </c>
      <c r="C4335" s="5">
        <f t="shared" ref="C4335:C4398" si="136">MONTH(B4335)</f>
        <v>10</v>
      </c>
      <c r="D4335" s="5">
        <f t="shared" ref="D4335:D4398" si="137">HOUR(B4335)</f>
        <v>10</v>
      </c>
      <c r="E4335" s="4">
        <v>6.0768042139870568E-2</v>
      </c>
    </row>
    <row r="4336" spans="2:5" x14ac:dyDescent="0.25">
      <c r="B4336" s="2">
        <v>41210.458333331735</v>
      </c>
      <c r="C4336" s="5">
        <f t="shared" si="136"/>
        <v>10</v>
      </c>
      <c r="D4336" s="5">
        <f t="shared" si="137"/>
        <v>11</v>
      </c>
      <c r="E4336" s="4">
        <v>6.0542426394382995E-2</v>
      </c>
    </row>
    <row r="4337" spans="2:5" x14ac:dyDescent="0.25">
      <c r="B4337" s="2">
        <v>41210.499999998399</v>
      </c>
      <c r="C4337" s="5">
        <f t="shared" si="136"/>
        <v>10</v>
      </c>
      <c r="D4337" s="5">
        <f t="shared" si="137"/>
        <v>12</v>
      </c>
      <c r="E4337" s="4">
        <v>6.0892969443560686E-2</v>
      </c>
    </row>
    <row r="4338" spans="2:5" x14ac:dyDescent="0.25">
      <c r="B4338" s="2">
        <v>41210.541666665064</v>
      </c>
      <c r="C4338" s="5">
        <f t="shared" si="136"/>
        <v>10</v>
      </c>
      <c r="D4338" s="5">
        <f t="shared" si="137"/>
        <v>13</v>
      </c>
      <c r="E4338" s="4">
        <v>6.1455123909088846E-2</v>
      </c>
    </row>
    <row r="4339" spans="2:5" x14ac:dyDescent="0.25">
      <c r="B4339" s="2">
        <v>41210.583333331728</v>
      </c>
      <c r="C4339" s="5">
        <f t="shared" si="136"/>
        <v>10</v>
      </c>
      <c r="D4339" s="5">
        <f t="shared" si="137"/>
        <v>14</v>
      </c>
      <c r="E4339" s="4">
        <v>6.0654521530330949E-2</v>
      </c>
    </row>
    <row r="4340" spans="2:5" x14ac:dyDescent="0.25">
      <c r="B4340" s="2">
        <v>41210.624999998392</v>
      </c>
      <c r="C4340" s="5">
        <f t="shared" si="136"/>
        <v>10</v>
      </c>
      <c r="D4340" s="5">
        <f t="shared" si="137"/>
        <v>15</v>
      </c>
      <c r="E4340" s="4">
        <v>5.9798215576694347E-2</v>
      </c>
    </row>
    <row r="4341" spans="2:5" x14ac:dyDescent="0.25">
      <c r="B4341" s="2">
        <v>41210.666666665056</v>
      </c>
      <c r="C4341" s="5">
        <f t="shared" si="136"/>
        <v>10</v>
      </c>
      <c r="D4341" s="5">
        <f t="shared" si="137"/>
        <v>16</v>
      </c>
      <c r="E4341" s="4">
        <v>6.0954870742314052E-2</v>
      </c>
    </row>
    <row r="4342" spans="2:5" x14ac:dyDescent="0.25">
      <c r="B4342" s="2">
        <v>41210.70833333172</v>
      </c>
      <c r="C4342" s="5">
        <f t="shared" si="136"/>
        <v>10</v>
      </c>
      <c r="D4342" s="5">
        <f t="shared" si="137"/>
        <v>17</v>
      </c>
      <c r="E4342" s="4">
        <v>6.1206728422354778E-2</v>
      </c>
    </row>
    <row r="4343" spans="2:5" x14ac:dyDescent="0.25">
      <c r="B4343" s="2">
        <v>41210.749999998385</v>
      </c>
      <c r="C4343" s="5">
        <f t="shared" si="136"/>
        <v>10</v>
      </c>
      <c r="D4343" s="5">
        <f t="shared" si="137"/>
        <v>18</v>
      </c>
      <c r="E4343" s="4">
        <v>6.0799112860340315E-2</v>
      </c>
    </row>
    <row r="4344" spans="2:5" x14ac:dyDescent="0.25">
      <c r="B4344" s="2">
        <v>41210.791666665049</v>
      </c>
      <c r="C4344" s="5">
        <f t="shared" si="136"/>
        <v>10</v>
      </c>
      <c r="D4344" s="5">
        <f t="shared" si="137"/>
        <v>19</v>
      </c>
      <c r="E4344" s="4">
        <v>5.6722265379944514E-2</v>
      </c>
    </row>
    <row r="4345" spans="2:5" x14ac:dyDescent="0.25">
      <c r="B4345" s="2">
        <v>41210.833333331713</v>
      </c>
      <c r="C4345" s="5">
        <f t="shared" si="136"/>
        <v>10</v>
      </c>
      <c r="D4345" s="5">
        <f t="shared" si="137"/>
        <v>20</v>
      </c>
      <c r="E4345" s="4">
        <v>5.6065936985529502E-2</v>
      </c>
    </row>
    <row r="4346" spans="2:5" x14ac:dyDescent="0.25">
      <c r="B4346" s="2">
        <v>41210.874999998377</v>
      </c>
      <c r="C4346" s="5">
        <f t="shared" si="136"/>
        <v>10</v>
      </c>
      <c r="D4346" s="5">
        <f t="shared" si="137"/>
        <v>21</v>
      </c>
      <c r="E4346" s="4">
        <v>5.7186274970360398E-2</v>
      </c>
    </row>
    <row r="4347" spans="2:5" x14ac:dyDescent="0.25">
      <c r="B4347" s="2">
        <v>41210.916666665042</v>
      </c>
      <c r="C4347" s="5">
        <f t="shared" si="136"/>
        <v>10</v>
      </c>
      <c r="D4347" s="5">
        <f t="shared" si="137"/>
        <v>22</v>
      </c>
      <c r="E4347" s="4">
        <v>6.3403056041028083E-2</v>
      </c>
    </row>
    <row r="4348" spans="2:5" x14ac:dyDescent="0.25">
      <c r="B4348" s="2">
        <v>41210.958333331706</v>
      </c>
      <c r="C4348" s="5">
        <f t="shared" si="136"/>
        <v>10</v>
      </c>
      <c r="D4348" s="5">
        <f t="shared" si="137"/>
        <v>23</v>
      </c>
      <c r="E4348" s="4">
        <v>6.8521177575545322E-2</v>
      </c>
    </row>
    <row r="4349" spans="2:5" x14ac:dyDescent="0.25">
      <c r="B4349" s="2">
        <v>41210.99999999837</v>
      </c>
      <c r="C4349" s="5">
        <f t="shared" si="136"/>
        <v>10</v>
      </c>
      <c r="D4349" s="5">
        <f t="shared" si="137"/>
        <v>0</v>
      </c>
      <c r="E4349" s="4">
        <v>7.5908161121204645E-2</v>
      </c>
    </row>
    <row r="4350" spans="2:5" x14ac:dyDescent="0.25">
      <c r="B4350" s="2">
        <v>41211.041666665034</v>
      </c>
      <c r="C4350" s="5">
        <f t="shared" si="136"/>
        <v>10</v>
      </c>
      <c r="D4350" s="5">
        <f t="shared" si="137"/>
        <v>1</v>
      </c>
      <c r="E4350" s="4">
        <v>7.2964252188846279E-2</v>
      </c>
    </row>
    <row r="4351" spans="2:5" x14ac:dyDescent="0.25">
      <c r="B4351" s="2">
        <v>41211.083333331699</v>
      </c>
      <c r="C4351" s="5">
        <f t="shared" si="136"/>
        <v>10</v>
      </c>
      <c r="D4351" s="5">
        <f t="shared" si="137"/>
        <v>2</v>
      </c>
      <c r="E4351" s="4">
        <v>7.2823165682705499E-2</v>
      </c>
    </row>
    <row r="4352" spans="2:5" x14ac:dyDescent="0.25">
      <c r="B4352" s="2">
        <v>41211.124999998363</v>
      </c>
      <c r="C4352" s="5">
        <f t="shared" si="136"/>
        <v>10</v>
      </c>
      <c r="D4352" s="5">
        <f t="shared" si="137"/>
        <v>3</v>
      </c>
      <c r="E4352" s="4">
        <v>7.2741828430337968E-2</v>
      </c>
    </row>
    <row r="4353" spans="2:5" x14ac:dyDescent="0.25">
      <c r="B4353" s="2">
        <v>41211.166666665027</v>
      </c>
      <c r="C4353" s="5">
        <f t="shared" si="136"/>
        <v>10</v>
      </c>
      <c r="D4353" s="5">
        <f t="shared" si="137"/>
        <v>4</v>
      </c>
      <c r="E4353" s="4">
        <v>6.7131273407675801E-2</v>
      </c>
    </row>
    <row r="4354" spans="2:5" x14ac:dyDescent="0.25">
      <c r="B4354" s="2">
        <v>41211.208333331691</v>
      </c>
      <c r="C4354" s="5">
        <f t="shared" si="136"/>
        <v>10</v>
      </c>
      <c r="D4354" s="5">
        <f t="shared" si="137"/>
        <v>5</v>
      </c>
      <c r="E4354" s="4">
        <v>6.523876577883031E-2</v>
      </c>
    </row>
    <row r="4355" spans="2:5" x14ac:dyDescent="0.25">
      <c r="B4355" s="2">
        <v>41211.249999998356</v>
      </c>
      <c r="C4355" s="5">
        <f t="shared" si="136"/>
        <v>10</v>
      </c>
      <c r="D4355" s="5">
        <f t="shared" si="137"/>
        <v>6</v>
      </c>
      <c r="E4355" s="4">
        <v>5.9228503649650828E-2</v>
      </c>
    </row>
    <row r="4356" spans="2:5" x14ac:dyDescent="0.25">
      <c r="B4356" s="2">
        <v>41211.29166666502</v>
      </c>
      <c r="C4356" s="5">
        <f t="shared" si="136"/>
        <v>10</v>
      </c>
      <c r="D4356" s="5">
        <f t="shared" si="137"/>
        <v>7</v>
      </c>
      <c r="E4356" s="4">
        <v>5.4457365402868191E-2</v>
      </c>
    </row>
    <row r="4357" spans="2:5" x14ac:dyDescent="0.25">
      <c r="B4357" s="2">
        <v>41211.333333331684</v>
      </c>
      <c r="C4357" s="5">
        <f t="shared" si="136"/>
        <v>10</v>
      </c>
      <c r="D4357" s="5">
        <f t="shared" si="137"/>
        <v>8</v>
      </c>
      <c r="E4357" s="4">
        <v>5.5238176196400424E-2</v>
      </c>
    </row>
    <row r="4358" spans="2:5" x14ac:dyDescent="0.25">
      <c r="B4358" s="2">
        <v>41211.374999998348</v>
      </c>
      <c r="C4358" s="5">
        <f t="shared" si="136"/>
        <v>10</v>
      </c>
      <c r="D4358" s="5">
        <f t="shared" si="137"/>
        <v>9</v>
      </c>
      <c r="E4358" s="4">
        <v>5.3983055358064344E-2</v>
      </c>
    </row>
    <row r="4359" spans="2:5" x14ac:dyDescent="0.25">
      <c r="B4359" s="2">
        <v>41211.416666665013</v>
      </c>
      <c r="C4359" s="5">
        <f t="shared" si="136"/>
        <v>10</v>
      </c>
      <c r="D4359" s="5">
        <f t="shared" si="137"/>
        <v>10</v>
      </c>
      <c r="E4359" s="4">
        <v>5.2653302540349521E-2</v>
      </c>
    </row>
    <row r="4360" spans="2:5" x14ac:dyDescent="0.25">
      <c r="B4360" s="2">
        <v>41211.458333331677</v>
      </c>
      <c r="C4360" s="5">
        <f t="shared" si="136"/>
        <v>10</v>
      </c>
      <c r="D4360" s="5">
        <f t="shared" si="137"/>
        <v>11</v>
      </c>
      <c r="E4360" s="4">
        <v>5.169034774428978E-2</v>
      </c>
    </row>
    <row r="4361" spans="2:5" x14ac:dyDescent="0.25">
      <c r="B4361" s="2">
        <v>41211.499999998341</v>
      </c>
      <c r="C4361" s="5">
        <f t="shared" si="136"/>
        <v>10</v>
      </c>
      <c r="D4361" s="5">
        <f t="shared" si="137"/>
        <v>12</v>
      </c>
      <c r="E4361" s="4">
        <v>5.2857108677678975E-2</v>
      </c>
    </row>
    <row r="4362" spans="2:5" x14ac:dyDescent="0.25">
      <c r="B4362" s="2">
        <v>41211.541666665005</v>
      </c>
      <c r="C4362" s="5">
        <f t="shared" si="136"/>
        <v>10</v>
      </c>
      <c r="D4362" s="5">
        <f t="shared" si="137"/>
        <v>13</v>
      </c>
      <c r="E4362" s="4">
        <v>5.3024343703187302E-2</v>
      </c>
    </row>
    <row r="4363" spans="2:5" x14ac:dyDescent="0.25">
      <c r="B4363" s="2">
        <v>41211.58333333167</v>
      </c>
      <c r="C4363" s="5">
        <f t="shared" si="136"/>
        <v>10</v>
      </c>
      <c r="D4363" s="5">
        <f t="shared" si="137"/>
        <v>14</v>
      </c>
      <c r="E4363" s="4">
        <v>5.4321927162415573E-2</v>
      </c>
    </row>
    <row r="4364" spans="2:5" x14ac:dyDescent="0.25">
      <c r="B4364" s="2">
        <v>41211.624999998334</v>
      </c>
      <c r="C4364" s="5">
        <f t="shared" si="136"/>
        <v>10</v>
      </c>
      <c r="D4364" s="5">
        <f t="shared" si="137"/>
        <v>15</v>
      </c>
      <c r="E4364" s="4">
        <v>5.432072933500938E-2</v>
      </c>
    </row>
    <row r="4365" spans="2:5" x14ac:dyDescent="0.25">
      <c r="B4365" s="2">
        <v>41211.666666664998</v>
      </c>
      <c r="C4365" s="5">
        <f t="shared" si="136"/>
        <v>10</v>
      </c>
      <c r="D4365" s="5">
        <f t="shared" si="137"/>
        <v>16</v>
      </c>
      <c r="E4365" s="4">
        <v>5.2962092365858304E-2</v>
      </c>
    </row>
    <row r="4366" spans="2:5" x14ac:dyDescent="0.25">
      <c r="B4366" s="2">
        <v>41211.708333331662</v>
      </c>
      <c r="C4366" s="5">
        <f t="shared" si="136"/>
        <v>10</v>
      </c>
      <c r="D4366" s="5">
        <f t="shared" si="137"/>
        <v>17</v>
      </c>
      <c r="E4366" s="4">
        <v>5.3736528827874358E-2</v>
      </c>
    </row>
    <row r="4367" spans="2:5" x14ac:dyDescent="0.25">
      <c r="B4367" s="2">
        <v>41211.749999998327</v>
      </c>
      <c r="C4367" s="5">
        <f t="shared" si="136"/>
        <v>10</v>
      </c>
      <c r="D4367" s="5">
        <f t="shared" si="137"/>
        <v>18</v>
      </c>
      <c r="E4367" s="4">
        <v>5.2206369360183871E-2</v>
      </c>
    </row>
    <row r="4368" spans="2:5" x14ac:dyDescent="0.25">
      <c r="B4368" s="2">
        <v>41211.791666664991</v>
      </c>
      <c r="C4368" s="5">
        <f t="shared" si="136"/>
        <v>10</v>
      </c>
      <c r="D4368" s="5">
        <f t="shared" si="137"/>
        <v>19</v>
      </c>
      <c r="E4368" s="4">
        <v>5.209275447337991E-2</v>
      </c>
    </row>
    <row r="4369" spans="2:5" x14ac:dyDescent="0.25">
      <c r="B4369" s="2">
        <v>41211.833333331655</v>
      </c>
      <c r="C4369" s="5">
        <f t="shared" si="136"/>
        <v>10</v>
      </c>
      <c r="D4369" s="5">
        <f t="shared" si="137"/>
        <v>20</v>
      </c>
      <c r="E4369" s="4">
        <v>5.1666968238622678E-2</v>
      </c>
    </row>
    <row r="4370" spans="2:5" x14ac:dyDescent="0.25">
      <c r="B4370" s="2">
        <v>41211.874999998319</v>
      </c>
      <c r="C4370" s="5">
        <f t="shared" si="136"/>
        <v>10</v>
      </c>
      <c r="D4370" s="5">
        <f t="shared" si="137"/>
        <v>21</v>
      </c>
      <c r="E4370" s="4">
        <v>5.1805718405380334E-2</v>
      </c>
    </row>
    <row r="4371" spans="2:5" x14ac:dyDescent="0.25">
      <c r="B4371" s="2">
        <v>41211.916666664983</v>
      </c>
      <c r="C4371" s="5">
        <f t="shared" si="136"/>
        <v>10</v>
      </c>
      <c r="D4371" s="5">
        <f t="shared" si="137"/>
        <v>22</v>
      </c>
      <c r="E4371" s="4">
        <v>5.4943419727510767E-2</v>
      </c>
    </row>
    <row r="4372" spans="2:5" x14ac:dyDescent="0.25">
      <c r="B4372" s="2">
        <v>41211.958333331648</v>
      </c>
      <c r="C4372" s="5">
        <f t="shared" si="136"/>
        <v>10</v>
      </c>
      <c r="D4372" s="5">
        <f t="shared" si="137"/>
        <v>23</v>
      </c>
      <c r="E4372" s="4">
        <v>6.1870666758442841E-2</v>
      </c>
    </row>
    <row r="4373" spans="2:5" x14ac:dyDescent="0.25">
      <c r="B4373" s="2">
        <v>41211.999999998312</v>
      </c>
      <c r="C4373" s="5">
        <f t="shared" si="136"/>
        <v>10</v>
      </c>
      <c r="D4373" s="5">
        <f t="shared" si="137"/>
        <v>0</v>
      </c>
      <c r="E4373" s="4">
        <v>6.7412569639775766E-2</v>
      </c>
    </row>
    <row r="4374" spans="2:5" x14ac:dyDescent="0.25">
      <c r="B4374" s="2">
        <v>41212.041666664976</v>
      </c>
      <c r="C4374" s="5">
        <f t="shared" si="136"/>
        <v>10</v>
      </c>
      <c r="D4374" s="5">
        <f t="shared" si="137"/>
        <v>1</v>
      </c>
      <c r="E4374" s="4">
        <v>6.6352020846884754E-2</v>
      </c>
    </row>
    <row r="4375" spans="2:5" x14ac:dyDescent="0.25">
      <c r="B4375" s="2">
        <v>41212.08333333164</v>
      </c>
      <c r="C4375" s="5">
        <f t="shared" si="136"/>
        <v>10</v>
      </c>
      <c r="D4375" s="5">
        <f t="shared" si="137"/>
        <v>2</v>
      </c>
      <c r="E4375" s="4">
        <v>6.7600098759900917E-2</v>
      </c>
    </row>
    <row r="4376" spans="2:5" x14ac:dyDescent="0.25">
      <c r="B4376" s="2">
        <v>41212.124999998305</v>
      </c>
      <c r="C4376" s="5">
        <f t="shared" si="136"/>
        <v>10</v>
      </c>
      <c r="D4376" s="5">
        <f t="shared" si="137"/>
        <v>3</v>
      </c>
      <c r="E4376" s="4">
        <v>6.7018750507573277E-2</v>
      </c>
    </row>
    <row r="4377" spans="2:5" x14ac:dyDescent="0.25">
      <c r="B4377" s="2">
        <v>41212.166666664969</v>
      </c>
      <c r="C4377" s="5">
        <f t="shared" si="136"/>
        <v>10</v>
      </c>
      <c r="D4377" s="5">
        <f t="shared" si="137"/>
        <v>4</v>
      </c>
      <c r="E4377" s="4">
        <v>6.7407827126208478E-2</v>
      </c>
    </row>
    <row r="4378" spans="2:5" x14ac:dyDescent="0.25">
      <c r="B4378" s="2">
        <v>41212.208333331633</v>
      </c>
      <c r="C4378" s="5">
        <f t="shared" si="136"/>
        <v>10</v>
      </c>
      <c r="D4378" s="5">
        <f t="shared" si="137"/>
        <v>5</v>
      </c>
      <c r="E4378" s="4">
        <v>6.4787988245577632E-2</v>
      </c>
    </row>
    <row r="4379" spans="2:5" x14ac:dyDescent="0.25">
      <c r="B4379" s="2">
        <v>41212.249999998297</v>
      </c>
      <c r="C4379" s="5">
        <f t="shared" si="136"/>
        <v>10</v>
      </c>
      <c r="D4379" s="5">
        <f t="shared" si="137"/>
        <v>6</v>
      </c>
      <c r="E4379" s="4">
        <v>6.2338016393724729E-2</v>
      </c>
    </row>
    <row r="4380" spans="2:5" x14ac:dyDescent="0.25">
      <c r="B4380" s="2">
        <v>41212.291666664962</v>
      </c>
      <c r="C4380" s="5">
        <f t="shared" si="136"/>
        <v>10</v>
      </c>
      <c r="D4380" s="5">
        <f t="shared" si="137"/>
        <v>7</v>
      </c>
      <c r="E4380" s="4">
        <v>5.4457556208088551E-2</v>
      </c>
    </row>
    <row r="4381" spans="2:5" x14ac:dyDescent="0.25">
      <c r="B4381" s="2">
        <v>41212.333333331626</v>
      </c>
      <c r="C4381" s="5">
        <f t="shared" si="136"/>
        <v>10</v>
      </c>
      <c r="D4381" s="5">
        <f t="shared" si="137"/>
        <v>8</v>
      </c>
      <c r="E4381" s="4">
        <v>5.4546495395721428E-2</v>
      </c>
    </row>
    <row r="4382" spans="2:5" x14ac:dyDescent="0.25">
      <c r="B4382" s="2">
        <v>41212.37499999829</v>
      </c>
      <c r="C4382" s="5">
        <f t="shared" si="136"/>
        <v>10</v>
      </c>
      <c r="D4382" s="5">
        <f t="shared" si="137"/>
        <v>9</v>
      </c>
      <c r="E4382" s="4">
        <v>5.1113897842198525E-2</v>
      </c>
    </row>
    <row r="4383" spans="2:5" x14ac:dyDescent="0.25">
      <c r="B4383" s="2">
        <v>41212.416666664954</v>
      </c>
      <c r="C4383" s="5">
        <f t="shared" si="136"/>
        <v>10</v>
      </c>
      <c r="D4383" s="5">
        <f t="shared" si="137"/>
        <v>10</v>
      </c>
      <c r="E4383" s="4">
        <v>5.2579369689816399E-2</v>
      </c>
    </row>
    <row r="4384" spans="2:5" x14ac:dyDescent="0.25">
      <c r="B4384" s="2">
        <v>41212.458333331619</v>
      </c>
      <c r="C4384" s="5">
        <f t="shared" si="136"/>
        <v>10</v>
      </c>
      <c r="D4384" s="5">
        <f t="shared" si="137"/>
        <v>11</v>
      </c>
      <c r="E4384" s="4">
        <v>5.4934252433872233E-2</v>
      </c>
    </row>
    <row r="4385" spans="2:5" x14ac:dyDescent="0.25">
      <c r="B4385" s="2">
        <v>41212.499999998283</v>
      </c>
      <c r="C4385" s="5">
        <f t="shared" si="136"/>
        <v>10</v>
      </c>
      <c r="D4385" s="5">
        <f t="shared" si="137"/>
        <v>12</v>
      </c>
      <c r="E4385" s="4">
        <v>5.4430051173327824E-2</v>
      </c>
    </row>
    <row r="4386" spans="2:5" x14ac:dyDescent="0.25">
      <c r="B4386" s="2">
        <v>41212.541666664947</v>
      </c>
      <c r="C4386" s="5">
        <f t="shared" si="136"/>
        <v>10</v>
      </c>
      <c r="D4386" s="5">
        <f t="shared" si="137"/>
        <v>13</v>
      </c>
      <c r="E4386" s="4">
        <v>5.4000896970416948E-2</v>
      </c>
    </row>
    <row r="4387" spans="2:5" x14ac:dyDescent="0.25">
      <c r="B4387" s="2">
        <v>41212.583333331611</v>
      </c>
      <c r="C4387" s="5">
        <f t="shared" si="136"/>
        <v>10</v>
      </c>
      <c r="D4387" s="5">
        <f t="shared" si="137"/>
        <v>14</v>
      </c>
      <c r="E4387" s="4">
        <v>5.5064363563845399E-2</v>
      </c>
    </row>
    <row r="4388" spans="2:5" x14ac:dyDescent="0.25">
      <c r="B4388" s="2">
        <v>41212.624999998276</v>
      </c>
      <c r="C4388" s="5">
        <f t="shared" si="136"/>
        <v>10</v>
      </c>
      <c r="D4388" s="5">
        <f t="shared" si="137"/>
        <v>15</v>
      </c>
      <c r="E4388" s="4">
        <v>5.7024959231625635E-2</v>
      </c>
    </row>
    <row r="4389" spans="2:5" x14ac:dyDescent="0.25">
      <c r="B4389" s="2">
        <v>41212.66666666494</v>
      </c>
      <c r="C4389" s="5">
        <f t="shared" si="136"/>
        <v>10</v>
      </c>
      <c r="D4389" s="5">
        <f t="shared" si="137"/>
        <v>16</v>
      </c>
      <c r="E4389" s="4">
        <v>5.746860050569777E-2</v>
      </c>
    </row>
    <row r="4390" spans="2:5" x14ac:dyDescent="0.25">
      <c r="B4390" s="2">
        <v>41212.708333331604</v>
      </c>
      <c r="C4390" s="5">
        <f t="shared" si="136"/>
        <v>10</v>
      </c>
      <c r="D4390" s="5">
        <f t="shared" si="137"/>
        <v>17</v>
      </c>
      <c r="E4390" s="4">
        <v>5.5763035582523802E-2</v>
      </c>
    </row>
    <row r="4391" spans="2:5" x14ac:dyDescent="0.25">
      <c r="B4391" s="2">
        <v>41212.749999998268</v>
      </c>
      <c r="C4391" s="5">
        <f t="shared" si="136"/>
        <v>10</v>
      </c>
      <c r="D4391" s="5">
        <f t="shared" si="137"/>
        <v>18</v>
      </c>
      <c r="E4391" s="4">
        <v>5.4750476328201333E-2</v>
      </c>
    </row>
    <row r="4392" spans="2:5" x14ac:dyDescent="0.25">
      <c r="B4392" s="2">
        <v>41212.791666664933</v>
      </c>
      <c r="C4392" s="5">
        <f t="shared" si="136"/>
        <v>10</v>
      </c>
      <c r="D4392" s="5">
        <f t="shared" si="137"/>
        <v>19</v>
      </c>
      <c r="E4392" s="4">
        <v>5.22223584861174E-2</v>
      </c>
    </row>
    <row r="4393" spans="2:5" x14ac:dyDescent="0.25">
      <c r="B4393" s="2">
        <v>41212.833333331597</v>
      </c>
      <c r="C4393" s="5">
        <f t="shared" si="136"/>
        <v>10</v>
      </c>
      <c r="D4393" s="5">
        <f t="shared" si="137"/>
        <v>20</v>
      </c>
      <c r="E4393" s="4">
        <v>5.0163832959192294E-2</v>
      </c>
    </row>
    <row r="4394" spans="2:5" x14ac:dyDescent="0.25">
      <c r="B4394" s="2">
        <v>41212.874999998261</v>
      </c>
      <c r="C4394" s="5">
        <f t="shared" si="136"/>
        <v>10</v>
      </c>
      <c r="D4394" s="5">
        <f t="shared" si="137"/>
        <v>21</v>
      </c>
      <c r="E4394" s="4">
        <v>5.1970093516306021E-2</v>
      </c>
    </row>
    <row r="4395" spans="2:5" x14ac:dyDescent="0.25">
      <c r="B4395" s="2">
        <v>41212.916666664925</v>
      </c>
      <c r="C4395" s="5">
        <f t="shared" si="136"/>
        <v>10</v>
      </c>
      <c r="D4395" s="5">
        <f t="shared" si="137"/>
        <v>22</v>
      </c>
      <c r="E4395" s="4">
        <v>5.5734636188339806E-2</v>
      </c>
    </row>
    <row r="4396" spans="2:5" x14ac:dyDescent="0.25">
      <c r="B4396" s="2">
        <v>41212.95833333159</v>
      </c>
      <c r="C4396" s="5">
        <f t="shared" si="136"/>
        <v>10</v>
      </c>
      <c r="D4396" s="5">
        <f t="shared" si="137"/>
        <v>23</v>
      </c>
      <c r="E4396" s="4">
        <v>6.4334732147848392E-2</v>
      </c>
    </row>
    <row r="4397" spans="2:5" x14ac:dyDescent="0.25">
      <c r="B4397" s="2">
        <v>41212.999999998254</v>
      </c>
      <c r="C4397" s="5">
        <f t="shared" si="136"/>
        <v>10</v>
      </c>
      <c r="D4397" s="5">
        <f t="shared" si="137"/>
        <v>0</v>
      </c>
      <c r="E4397" s="4">
        <v>6.5426354828967109E-2</v>
      </c>
    </row>
    <row r="4398" spans="2:5" x14ac:dyDescent="0.25">
      <c r="B4398" s="2">
        <v>41213.041666664918</v>
      </c>
      <c r="C4398" s="5">
        <f t="shared" si="136"/>
        <v>10</v>
      </c>
      <c r="D4398" s="5">
        <f t="shared" si="137"/>
        <v>1</v>
      </c>
      <c r="E4398" s="4">
        <v>6.3772761544905937E-2</v>
      </c>
    </row>
    <row r="4399" spans="2:5" x14ac:dyDescent="0.25">
      <c r="B4399" s="2">
        <v>41213.083333331582</v>
      </c>
      <c r="C4399" s="5">
        <f t="shared" ref="C4399:C4420" si="138">MONTH(B4399)</f>
        <v>10</v>
      </c>
      <c r="D4399" s="5">
        <f t="shared" ref="D4399:D4420" si="139">HOUR(B4399)</f>
        <v>2</v>
      </c>
      <c r="E4399" s="4">
        <v>6.2733330427324902E-2</v>
      </c>
    </row>
    <row r="4400" spans="2:5" x14ac:dyDescent="0.25">
      <c r="B4400" s="2">
        <v>41213.124999998246</v>
      </c>
      <c r="C4400" s="5">
        <f t="shared" si="138"/>
        <v>10</v>
      </c>
      <c r="D4400" s="5">
        <f t="shared" si="139"/>
        <v>3</v>
      </c>
      <c r="E4400" s="4">
        <v>6.1740548278003765E-2</v>
      </c>
    </row>
    <row r="4401" spans="2:5" x14ac:dyDescent="0.25">
      <c r="B4401" s="2">
        <v>41213.166666664911</v>
      </c>
      <c r="C4401" s="5">
        <f t="shared" si="138"/>
        <v>10</v>
      </c>
      <c r="D4401" s="5">
        <f t="shared" si="139"/>
        <v>4</v>
      </c>
      <c r="E4401" s="4">
        <v>6.1068015388628799E-2</v>
      </c>
    </row>
    <row r="4402" spans="2:5" x14ac:dyDescent="0.25">
      <c r="B4402" s="2">
        <v>41213.208333331575</v>
      </c>
      <c r="C4402" s="5">
        <f t="shared" si="138"/>
        <v>10</v>
      </c>
      <c r="D4402" s="5">
        <f t="shared" si="139"/>
        <v>5</v>
      </c>
      <c r="E4402" s="4">
        <v>5.9378850778496015E-2</v>
      </c>
    </row>
    <row r="4403" spans="2:5" x14ac:dyDescent="0.25">
      <c r="B4403" s="2">
        <v>41213.249999998239</v>
      </c>
      <c r="C4403" s="5">
        <f t="shared" si="138"/>
        <v>10</v>
      </c>
      <c r="D4403" s="5">
        <f t="shared" si="139"/>
        <v>6</v>
      </c>
      <c r="E4403" s="4">
        <v>5.6183713997815743E-2</v>
      </c>
    </row>
    <row r="4404" spans="2:5" x14ac:dyDescent="0.25">
      <c r="B4404" s="2">
        <v>41213.291666664903</v>
      </c>
      <c r="C4404" s="5">
        <f t="shared" si="138"/>
        <v>10</v>
      </c>
      <c r="D4404" s="5">
        <f t="shared" si="139"/>
        <v>7</v>
      </c>
      <c r="E4404" s="4">
        <v>5.4869676576014194E-2</v>
      </c>
    </row>
    <row r="4405" spans="2:5" x14ac:dyDescent="0.25">
      <c r="B4405" s="2">
        <v>41213.333333331568</v>
      </c>
      <c r="C4405" s="5">
        <f t="shared" si="138"/>
        <v>10</v>
      </c>
      <c r="D4405" s="5">
        <f t="shared" si="139"/>
        <v>8</v>
      </c>
      <c r="E4405" s="4">
        <v>5.5875361594609062E-2</v>
      </c>
    </row>
    <row r="4406" spans="2:5" x14ac:dyDescent="0.25">
      <c r="B4406" s="2">
        <v>41213.374999998232</v>
      </c>
      <c r="C4406" s="5">
        <f t="shared" si="138"/>
        <v>10</v>
      </c>
      <c r="D4406" s="5">
        <f t="shared" si="139"/>
        <v>9</v>
      </c>
      <c r="E4406" s="4">
        <v>5.4716077597620448E-2</v>
      </c>
    </row>
    <row r="4407" spans="2:5" x14ac:dyDescent="0.25">
      <c r="B4407" s="2">
        <v>41213.416666664896</v>
      </c>
      <c r="C4407" s="5">
        <f t="shared" si="138"/>
        <v>10</v>
      </c>
      <c r="D4407" s="5">
        <f t="shared" si="139"/>
        <v>10</v>
      </c>
      <c r="E4407" s="4">
        <v>5.277753328432952E-2</v>
      </c>
    </row>
    <row r="4408" spans="2:5" x14ac:dyDescent="0.25">
      <c r="B4408" s="2">
        <v>41213.45833333156</v>
      </c>
      <c r="C4408" s="5">
        <f t="shared" si="138"/>
        <v>10</v>
      </c>
      <c r="D4408" s="5">
        <f t="shared" si="139"/>
        <v>11</v>
      </c>
      <c r="E4408" s="4">
        <v>5.2475564652302492E-2</v>
      </c>
    </row>
    <row r="4409" spans="2:5" x14ac:dyDescent="0.25">
      <c r="B4409" s="2">
        <v>41213.499999998225</v>
      </c>
      <c r="C4409" s="5">
        <f t="shared" si="138"/>
        <v>10</v>
      </c>
      <c r="D4409" s="5">
        <f t="shared" si="139"/>
        <v>12</v>
      </c>
      <c r="E4409" s="4">
        <v>5.304557836512392E-2</v>
      </c>
    </row>
    <row r="4410" spans="2:5" x14ac:dyDescent="0.25">
      <c r="B4410" s="2">
        <v>41213.541666664889</v>
      </c>
      <c r="C4410" s="5">
        <f t="shared" si="138"/>
        <v>10</v>
      </c>
      <c r="D4410" s="5">
        <f t="shared" si="139"/>
        <v>13</v>
      </c>
      <c r="E4410" s="4">
        <v>5.3181561189641818E-2</v>
      </c>
    </row>
    <row r="4411" spans="2:5" x14ac:dyDescent="0.25">
      <c r="B4411" s="2">
        <v>41213.583333331553</v>
      </c>
      <c r="C4411" s="5">
        <f t="shared" si="138"/>
        <v>10</v>
      </c>
      <c r="D4411" s="5">
        <f t="shared" si="139"/>
        <v>14</v>
      </c>
      <c r="E4411" s="4">
        <v>5.5380973235024979E-2</v>
      </c>
    </row>
    <row r="4412" spans="2:5" x14ac:dyDescent="0.25">
      <c r="B4412" s="2">
        <v>41213.624999998217</v>
      </c>
      <c r="C4412" s="5">
        <f t="shared" si="138"/>
        <v>10</v>
      </c>
      <c r="D4412" s="5">
        <f t="shared" si="139"/>
        <v>15</v>
      </c>
      <c r="E4412" s="4">
        <v>5.474121303424874E-2</v>
      </c>
    </row>
    <row r="4413" spans="2:5" x14ac:dyDescent="0.25">
      <c r="B4413" s="2">
        <v>41213.666666664882</v>
      </c>
      <c r="C4413" s="5">
        <f t="shared" si="138"/>
        <v>10</v>
      </c>
      <c r="D4413" s="5">
        <f t="shared" si="139"/>
        <v>16</v>
      </c>
      <c r="E4413" s="4">
        <v>5.4832429414071876E-2</v>
      </c>
    </row>
    <row r="4414" spans="2:5" x14ac:dyDescent="0.25">
      <c r="B4414" s="2">
        <v>41213.708333331546</v>
      </c>
      <c r="C4414" s="5">
        <f t="shared" si="138"/>
        <v>10</v>
      </c>
      <c r="D4414" s="5">
        <f t="shared" si="139"/>
        <v>17</v>
      </c>
      <c r="E4414" s="4">
        <v>5.4711042736916363E-2</v>
      </c>
    </row>
    <row r="4415" spans="2:5" x14ac:dyDescent="0.25">
      <c r="B4415" s="2">
        <v>41213.74999999821</v>
      </c>
      <c r="C4415" s="5">
        <f t="shared" si="138"/>
        <v>10</v>
      </c>
      <c r="D4415" s="5">
        <f t="shared" si="139"/>
        <v>18</v>
      </c>
      <c r="E4415" s="4">
        <v>5.5763326958917399E-2</v>
      </c>
    </row>
    <row r="4416" spans="2:5" x14ac:dyDescent="0.25">
      <c r="B4416" s="2">
        <v>41213.791666664874</v>
      </c>
      <c r="C4416" s="5">
        <f t="shared" si="138"/>
        <v>10</v>
      </c>
      <c r="D4416" s="5">
        <f t="shared" si="139"/>
        <v>19</v>
      </c>
      <c r="E4416" s="4">
        <v>5.2310839871824361E-2</v>
      </c>
    </row>
    <row r="4417" spans="2:5" x14ac:dyDescent="0.25">
      <c r="B4417" s="2">
        <v>41213.833333331539</v>
      </c>
      <c r="C4417" s="5">
        <f t="shared" si="138"/>
        <v>10</v>
      </c>
      <c r="D4417" s="5">
        <f t="shared" si="139"/>
        <v>20</v>
      </c>
      <c r="E4417" s="4">
        <v>5.1586184861859875E-2</v>
      </c>
    </row>
    <row r="4418" spans="2:5" x14ac:dyDescent="0.25">
      <c r="B4418" s="2">
        <v>41213.874999998203</v>
      </c>
      <c r="C4418" s="5">
        <f t="shared" si="138"/>
        <v>10</v>
      </c>
      <c r="D4418" s="5">
        <f t="shared" si="139"/>
        <v>21</v>
      </c>
      <c r="E4418" s="4">
        <v>5.3185747068373937E-2</v>
      </c>
    </row>
    <row r="4419" spans="2:5" x14ac:dyDescent="0.25">
      <c r="B4419" s="2">
        <v>41213.916666664867</v>
      </c>
      <c r="C4419" s="5">
        <f t="shared" si="138"/>
        <v>10</v>
      </c>
      <c r="D4419" s="5">
        <f t="shared" si="139"/>
        <v>22</v>
      </c>
      <c r="E4419" s="4">
        <v>5.5084720681693213E-2</v>
      </c>
    </row>
    <row r="4420" spans="2:5" x14ac:dyDescent="0.25">
      <c r="B4420" s="2">
        <v>41213.958333331531</v>
      </c>
      <c r="C4420" s="5">
        <f t="shared" si="138"/>
        <v>10</v>
      </c>
      <c r="D4420" s="5">
        <f t="shared" si="139"/>
        <v>23</v>
      </c>
      <c r="E4420" s="4">
        <v>6.0059883956350708E-2</v>
      </c>
    </row>
    <row r="4421" spans="2:5" x14ac:dyDescent="0.25">
      <c r="E4421" s="7"/>
    </row>
  </sheetData>
  <pageMargins left="0.7" right="0.7" top="0.75" bottom="0.75" header="0.3" footer="0.3"/>
  <pageSetup fitToHeight="0" orientation="portrait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594F2-D994-451D-BADA-4469D311C33A}">
  <ds:schemaRefs>
    <ds:schemaRef ds:uri="http://schemas.openxmlformats.org/package/2006/metadata/core-properties"/>
    <ds:schemaRef ds:uri="http://purl.org/dc/dcmitype/"/>
    <ds:schemaRef ds:uri="530c9a66-7473-4e82-81fb-9d30d5919279"/>
    <ds:schemaRef ds:uri="http://www.w3.org/XML/1998/namespace"/>
    <ds:schemaRef ds:uri="http://purl.org/dc/elements/1.1/"/>
    <ds:schemaRef ds:uri="85247408-4876-4c58-8512-699e0b1fe3a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E1CCB73-F6BA-4581-9490-34DA3152C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3677AC-0F16-40C2-9E68-9B0D58709A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Winter</vt:lpstr>
      <vt:lpstr>Summer</vt:lpstr>
      <vt:lpstr>Summer!Print_Titles</vt:lpstr>
      <vt:lpstr>Winter!Print_Titles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2022-06-29T20:01:07Z</cp:lastPrinted>
  <dcterms:created xsi:type="dcterms:W3CDTF">2017-10-20T14:01:12Z</dcterms:created>
  <dcterms:modified xsi:type="dcterms:W3CDTF">2022-06-29T20:01:52Z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2022-06-23T21:36:01Z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aab24358-d9c2-41b3-933f-c27acd275903</vt:lpwstr>
  </property>
  <property fmtid="{D5CDD505-2E9C-101B-9397-08002B2CF9AE}" pid="10" name="MSIP_Label_b4b49261-55b4-4c61-a7f3-ea1fabfcd5b2_ContentBits">
    <vt:lpwstr>0</vt:lpwstr>
  </property>
</Properties>
</file>